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Desktop\ЕЖЕДНЕВНО\2024\"/>
    </mc:Choice>
  </mc:AlternateContent>
  <bookViews>
    <workbookView xWindow="-120" yWindow="-120" windowWidth="29040" windowHeight="15840" activeTab="1"/>
  </bookViews>
  <sheets>
    <sheet name="титул" sheetId="2" r:id="rId1"/>
    <sheet name="ЗОЛ" sheetId="1" r:id="rId2"/>
    <sheet name="на базе санаториев" sheetId="3" r:id="rId3"/>
    <sheet name="дневные" sheetId="4" r:id="rId4"/>
    <sheet name="ЛТО" sheetId="6" r:id="rId5"/>
    <sheet name="палаточные" sheetId="7" r:id="rId6"/>
    <sheet name="специализированные" sheetId="8" r:id="rId7"/>
  </sheets>
  <definedNames>
    <definedName name="_xlnm._FilterDatabase" localSheetId="1" hidden="1">ЗОЛ!$D$1:$D$73</definedName>
    <definedName name="_xlnm._FilterDatabase" localSheetId="2" hidden="1">'на базе санаториев'!$D$1:$D$27</definedName>
    <definedName name="_xlnm._FilterDatabase" localSheetId="5" hidden="1">палаточные!$C$1:$C$8</definedName>
    <definedName name="_xlnm._FilterDatabase" localSheetId="6" hidden="1">специализированные!$C$1:$C$13</definedName>
  </definedNames>
  <calcPr calcId="162913"/>
</workbook>
</file>

<file path=xl/calcChain.xml><?xml version="1.0" encoding="utf-8"?>
<calcChain xmlns="http://schemas.openxmlformats.org/spreadsheetml/2006/main">
  <c r="A434" i="4" l="1"/>
  <c r="A433" i="4"/>
  <c r="A432" i="4"/>
  <c r="A6" i="3" l="1"/>
  <c r="A7" i="3" s="1"/>
  <c r="A8" i="3" s="1"/>
  <c r="A9" i="3" s="1"/>
  <c r="A10" i="3" s="1"/>
  <c r="A11" i="3" s="1"/>
  <c r="A12" i="3" s="1"/>
  <c r="A13" i="3" s="1"/>
  <c r="A14" i="3" s="1"/>
  <c r="A15" i="3" s="1"/>
  <c r="A16" i="3" s="1"/>
  <c r="A17" i="3" s="1"/>
  <c r="A18" i="3" s="1"/>
  <c r="A19" i="3" s="1"/>
  <c r="A20" i="3" s="1"/>
  <c r="A21" i="3" s="1"/>
  <c r="A22" i="3" s="1"/>
  <c r="A23" i="3" s="1"/>
  <c r="A24" i="3" s="1"/>
  <c r="A25" i="3" s="1"/>
  <c r="A26" i="3" s="1"/>
  <c r="A27" i="3" s="1"/>
  <c r="A6" i="1" l="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l="1"/>
  <c r="A45" i="1" s="1"/>
  <c r="A46" i="1" s="1"/>
  <c r="A47" i="1" s="1"/>
  <c r="A48" i="1" s="1"/>
  <c r="A49" i="1" s="1"/>
  <c r="A50" i="1" s="1"/>
  <c r="A51" i="1" s="1"/>
  <c r="A52" i="1" s="1"/>
  <c r="A53" i="1" s="1"/>
  <c r="A54" i="1" s="1"/>
  <c r="A55" i="1" s="1"/>
  <c r="A56" i="1" s="1"/>
  <c r="A57" i="1" s="1"/>
  <c r="A58" i="1" s="1"/>
  <c r="A12" i="6"/>
  <c r="A13" i="6" s="1"/>
  <c r="A59" i="1" l="1"/>
  <c r="A60" i="1" s="1"/>
  <c r="A61" i="1" s="1"/>
  <c r="A62" i="1" s="1"/>
  <c r="A63" i="1" s="1"/>
  <c r="A64" i="1" s="1"/>
  <c r="A65" i="1" s="1"/>
  <c r="A66" i="1" s="1"/>
  <c r="A67" i="1" s="1"/>
  <c r="A68" i="1" s="1"/>
  <c r="A69" i="1" s="1"/>
  <c r="A70" i="1" s="1"/>
  <c r="A71" i="1" s="1"/>
  <c r="A72" i="1" s="1"/>
  <c r="A73" i="1" s="1"/>
  <c r="A6" i="8" l="1"/>
  <c r="A7" i="8" s="1"/>
  <c r="A8" i="8" l="1"/>
  <c r="A9" i="8" s="1"/>
  <c r="A10" i="8" s="1"/>
  <c r="A11" i="8" s="1"/>
  <c r="A7" i="4"/>
  <c r="A12" i="8" l="1"/>
  <c r="A13" i="8" s="1"/>
  <c r="A14" i="8" s="1"/>
  <c r="A15" i="8" s="1"/>
  <c r="A16" i="8" s="1"/>
  <c r="A8" i="4"/>
  <c r="A9" i="4" s="1"/>
  <c r="A10" i="4" s="1"/>
  <c r="A11" i="4" s="1"/>
  <c r="A12" i="4" s="1"/>
  <c r="A13" i="4" s="1"/>
  <c r="A14" i="4" s="1"/>
  <c r="A15" i="4" s="1"/>
  <c r="A16" i="4" s="1"/>
  <c r="A18" i="4" s="1"/>
  <c r="A19" i="4" s="1"/>
  <c r="A20" i="4" s="1"/>
  <c r="A21" i="4" s="1"/>
  <c r="A22" i="4" s="1"/>
  <c r="A23" i="4" s="1"/>
  <c r="A24" i="4" s="1"/>
  <c r="A25" i="4" s="1"/>
  <c r="A26" i="4" s="1"/>
  <c r="A27" i="4" s="1"/>
  <c r="A28" i="4" s="1"/>
  <c r="A29" i="4" s="1"/>
  <c r="A30" i="4" s="1"/>
  <c r="A31" i="4" s="1"/>
  <c r="A32" i="4" s="1"/>
  <c r="A33" i="4" s="1"/>
  <c r="A34" i="4" s="1"/>
  <c r="A36" i="4" s="1"/>
  <c r="A37" i="4" l="1"/>
  <c r="A38" i="4" s="1"/>
  <c r="A40" i="4" s="1"/>
  <c r="A41" i="4" s="1"/>
  <c r="A42" i="4" s="1"/>
  <c r="A43" i="4" s="1"/>
  <c r="A44" i="4" s="1"/>
  <c r="A45" i="4" s="1"/>
  <c r="A46" i="4" s="1"/>
  <c r="A47" i="4" s="1"/>
  <c r="A48" i="4" s="1"/>
  <c r="A49" i="4" s="1"/>
  <c r="A50" i="4" s="1"/>
  <c r="A51" i="4" s="1"/>
  <c r="A52" i="4" s="1"/>
  <c r="A53" i="4" s="1"/>
  <c r="A54" i="4" s="1"/>
  <c r="A55" i="4" s="1"/>
  <c r="A56" i="4" s="1"/>
  <c r="A57" i="4" s="1"/>
  <c r="A58" i="4" s="1"/>
  <c r="A59" i="4" l="1"/>
  <c r="A60" i="4" s="1"/>
  <c r="A61" i="4" s="1"/>
  <c r="A62" i="4" s="1"/>
  <c r="A64" i="4" s="1"/>
  <c r="A65" i="4" s="1"/>
  <c r="A15" i="6"/>
  <c r="A16" i="6" s="1"/>
  <c r="A17" i="6" s="1"/>
  <c r="A18" i="6" s="1"/>
  <c r="A19" i="6" s="1"/>
  <c r="A20" i="6" s="1"/>
  <c r="A21" i="6" s="1"/>
  <c r="A7" i="6"/>
  <c r="A22" i="6" l="1"/>
  <c r="A23" i="6" s="1"/>
  <c r="A24" i="6" s="1"/>
  <c r="A25" i="6" s="1"/>
  <c r="A26" i="6" l="1"/>
  <c r="A27" i="6" s="1"/>
  <c r="A28" i="6" s="1"/>
  <c r="A29" i="6" s="1"/>
  <c r="A31" i="6" s="1"/>
  <c r="A32" i="6" s="1"/>
  <c r="A33" i="6" s="1"/>
  <c r="A34" i="6" s="1"/>
  <c r="A35" i="6" s="1"/>
  <c r="A36" i="6" s="1"/>
  <c r="A37" i="6" s="1"/>
  <c r="A38" i="6" s="1"/>
  <c r="A39" i="6" s="1"/>
  <c r="A41" i="6" s="1"/>
  <c r="A43" i="6" s="1"/>
  <c r="A66" i="4"/>
  <c r="A67" i="4" s="1"/>
  <c r="A68" i="4" s="1"/>
  <c r="A69" i="4" s="1"/>
  <c r="A70" i="4" l="1"/>
  <c r="A71" i="4" s="1"/>
  <c r="A72" i="4" s="1"/>
  <c r="A73" i="4" s="1"/>
  <c r="A74" i="4" s="1"/>
  <c r="A75" i="4" s="1"/>
  <c r="A76" i="4" s="1"/>
  <c r="A77" i="4" s="1"/>
  <c r="A78" i="4" s="1"/>
  <c r="A79" i="4" s="1"/>
  <c r="A80" i="4" s="1"/>
  <c r="A81" i="4" s="1"/>
  <c r="A82" i="4" s="1"/>
  <c r="A83" i="4" s="1"/>
  <c r="A44" i="6"/>
  <c r="A45" i="6" s="1"/>
  <c r="A46" i="6" s="1"/>
  <c r="A47" i="6" s="1"/>
  <c r="A48" i="6" s="1"/>
  <c r="A49" i="6" s="1"/>
  <c r="A51" i="6" s="1"/>
  <c r="A84" i="4" l="1"/>
  <c r="A86" i="4" s="1"/>
  <c r="A87" i="4" s="1"/>
  <c r="A88" i="4" s="1"/>
  <c r="A89" i="4" s="1"/>
  <c r="A90" i="4" s="1"/>
  <c r="A91" i="4" s="1"/>
  <c r="A92" i="4" s="1"/>
  <c r="A93" i="4" s="1"/>
  <c r="A94" i="4" s="1"/>
  <c r="A95" i="4" s="1"/>
  <c r="A96" i="4" s="1"/>
  <c r="A97" i="4" s="1"/>
  <c r="A98" i="4" s="1"/>
  <c r="A52" i="6"/>
  <c r="A53" i="6" s="1"/>
  <c r="A55" i="6" l="1"/>
  <c r="A99" i="4"/>
  <c r="A100" i="4" s="1"/>
  <c r="A101" i="4" s="1"/>
  <c r="A103" i="4" s="1"/>
  <c r="A104" i="4" s="1"/>
  <c r="A105" i="4" s="1"/>
  <c r="A106" i="4" s="1"/>
  <c r="A107" i="4" s="1"/>
  <c r="A108" i="4" s="1"/>
  <c r="A109" i="4" s="1"/>
  <c r="A110" i="4" s="1"/>
  <c r="A111" i="4" s="1"/>
  <c r="A112" i="4" s="1"/>
  <c r="A113" i="4" s="1"/>
  <c r="A114" i="4" s="1"/>
  <c r="A116" i="4" s="1"/>
  <c r="A117" i="4" s="1"/>
  <c r="A118" i="4" s="1"/>
  <c r="A119" i="4" s="1"/>
  <c r="A120" i="4" s="1"/>
  <c r="A121" i="4" s="1"/>
  <c r="A122" i="4" s="1"/>
  <c r="A123" i="4" s="1"/>
  <c r="A124" i="4" s="1"/>
  <c r="A125" i="4" s="1"/>
  <c r="A126" i="4" s="1"/>
  <c r="A128" i="4" s="1"/>
  <c r="A129" i="4" s="1"/>
  <c r="A130" i="4" s="1"/>
  <c r="A131" i="4" s="1"/>
  <c r="A132" i="4" s="1"/>
  <c r="A133" i="4" s="1"/>
  <c r="A134" i="4" s="1"/>
  <c r="A135" i="4" s="1"/>
  <c r="A136" i="4" s="1"/>
  <c r="A137" i="4" s="1"/>
  <c r="A138" i="4" s="1"/>
  <c r="A139" i="4" s="1"/>
  <c r="A140" i="4" s="1"/>
  <c r="A141" i="4" s="1"/>
  <c r="A142" i="4" s="1"/>
  <c r="A143"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56" i="6" l="1"/>
  <c r="A57" i="6" s="1"/>
  <c r="A58" i="6" s="1"/>
  <c r="A60" i="6" s="1"/>
  <c r="A61" i="6" s="1"/>
  <c r="A62" i="6" s="1"/>
  <c r="A63" i="6" s="1"/>
  <c r="A64" i="6" s="1"/>
  <c r="A65" i="6" s="1"/>
  <c r="A66" i="6" s="1"/>
  <c r="A67" i="6" s="1"/>
  <c r="A68" i="6" s="1"/>
  <c r="A69" i="6" s="1"/>
  <c r="A70" i="6" s="1"/>
  <c r="A71" i="6" s="1"/>
  <c r="A72" i="6" s="1"/>
  <c r="A73" i="6" s="1"/>
  <c r="A75" i="6" s="1"/>
  <c r="A76" i="6" s="1"/>
  <c r="A77" i="6" s="1"/>
  <c r="A78" i="6" s="1"/>
  <c r="A79" i="6" s="1"/>
  <c r="A80" i="6" s="1"/>
  <c r="A81" i="6" s="1"/>
  <c r="A82" i="6" s="1"/>
  <c r="A83" i="6" s="1"/>
  <c r="A165" i="4"/>
  <c r="A166" i="4" l="1"/>
  <c r="A167" i="4" s="1"/>
  <c r="A169" i="4" s="1"/>
  <c r="A170" i="4" s="1"/>
  <c r="A171" i="4" s="1"/>
  <c r="A172" i="4" s="1"/>
  <c r="A174" i="4" s="1"/>
  <c r="A175" i="4" s="1"/>
  <c r="A176" i="4" s="1"/>
  <c r="A177" i="4" s="1"/>
  <c r="A178" i="4" s="1"/>
  <c r="A179" i="4" s="1"/>
  <c r="A180" i="4" s="1"/>
  <c r="A181" i="4" s="1"/>
  <c r="A182" i="4" s="1"/>
  <c r="A183" i="4" s="1"/>
  <c r="A184" i="4" s="1"/>
  <c r="A185" i="4" s="1"/>
  <c r="A186" i="4" s="1"/>
  <c r="A187" i="4" s="1"/>
  <c r="A188" i="4" s="1"/>
  <c r="A189" i="4" s="1"/>
  <c r="A190" i="4" s="1"/>
  <c r="A191" i="4" s="1"/>
  <c r="A192" i="4" s="1"/>
  <c r="A193" i="4" s="1"/>
  <c r="A194" i="4" s="1"/>
  <c r="A195" i="4" s="1"/>
  <c r="A197" i="4" l="1"/>
  <c r="A199" i="4" s="1"/>
  <c r="A201" i="4" s="1"/>
  <c r="A202" i="4" s="1"/>
  <c r="A203" i="4" s="1"/>
  <c r="A204" i="4" s="1"/>
  <c r="A205" i="4" s="1"/>
  <c r="A206" i="4" s="1"/>
  <c r="A207" i="4" s="1"/>
  <c r="A208" i="4" s="1"/>
  <c r="A209" i="4" s="1"/>
  <c r="A210" i="4" s="1"/>
  <c r="A212" i="4" s="1"/>
  <c r="A213" i="4" s="1"/>
  <c r="A214" i="4" s="1"/>
  <c r="A215" i="4" s="1"/>
  <c r="A216" i="4" s="1"/>
  <c r="A218" i="4" s="1"/>
  <c r="A219" i="4" s="1"/>
  <c r="A220" i="4" s="1"/>
  <c r="A221" i="4" s="1"/>
  <c r="A222" i="4" s="1"/>
  <c r="A223" i="4" s="1"/>
  <c r="A224" i="4" s="1"/>
  <c r="A225" i="4" s="1"/>
  <c r="A226" i="4" s="1"/>
  <c r="A227" i="4" s="1"/>
  <c r="A228" i="4" s="1"/>
  <c r="A229" i="4" s="1"/>
  <c r="A230" i="4" s="1"/>
  <c r="A231" i="4" s="1"/>
  <c r="A232" i="4" s="1"/>
  <c r="A233" i="4" s="1"/>
  <c r="A234" i="4" s="1"/>
  <c r="A235" i="4" s="1"/>
  <c r="A236" i="4" s="1"/>
  <c r="A237" i="4" s="1"/>
  <c r="A238" i="4" l="1"/>
  <c r="A239" i="4" s="1"/>
  <c r="A241" i="4" s="1"/>
  <c r="A242" i="4" s="1"/>
  <c r="A243" i="4" s="1"/>
  <c r="A245" i="4" s="1"/>
  <c r="A246" i="4" s="1"/>
  <c r="A247" i="4" s="1"/>
  <c r="A248" i="4" s="1"/>
  <c r="A249" i="4" s="1"/>
  <c r="A250" i="4" s="1"/>
  <c r="A251" i="4" s="1"/>
  <c r="A252" i="4" s="1"/>
  <c r="A253" i="4" s="1"/>
  <c r="A254" i="4" s="1"/>
  <c r="A255" i="4" s="1"/>
  <c r="A256" i="4" s="1"/>
  <c r="A257" i="4" s="1"/>
  <c r="A258" i="4" s="1"/>
  <c r="A259" i="4" s="1"/>
  <c r="A261" i="4" s="1"/>
  <c r="A262" i="4" s="1"/>
  <c r="A263" i="4" s="1"/>
  <c r="A265" i="4" l="1"/>
  <c r="A267" i="4" s="1"/>
  <c r="A268" i="4" s="1"/>
  <c r="A269" i="4" s="1"/>
  <c r="A270" i="4" s="1"/>
  <c r="A271" i="4" s="1"/>
  <c r="A272" i="4" s="1"/>
  <c r="A273" i="4" s="1"/>
  <c r="A274" i="4" s="1"/>
  <c r="A275" i="4" s="1"/>
  <c r="A276" i="4" s="1"/>
  <c r="A277" i="4" s="1"/>
  <c r="A278" i="4" s="1"/>
  <c r="A279" i="4" s="1"/>
  <c r="A280" i="4" s="1"/>
  <c r="A281" i="4" s="1"/>
  <c r="A283" i="4" s="1"/>
  <c r="A284" i="4" s="1"/>
  <c r="A285" i="4" s="1"/>
  <c r="A288" i="4" s="1"/>
  <c r="A289" i="4" s="1"/>
  <c r="A291" i="4" s="1"/>
  <c r="A292" i="4" s="1"/>
  <c r="A293" i="4" s="1"/>
  <c r="A294" i="4" s="1"/>
  <c r="A295" i="4" s="1"/>
  <c r="A296" i="4" s="1"/>
  <c r="A297" i="4" s="1"/>
  <c r="A298" i="4" s="1"/>
  <c r="A299" i="4" s="1"/>
  <c r="A300" i="4" s="1"/>
  <c r="A301" i="4" s="1"/>
  <c r="A302" i="4" s="1"/>
  <c r="A303" i="4" s="1"/>
  <c r="A304" i="4" s="1"/>
  <c r="A305" i="4" s="1"/>
  <c r="A306" i="4" s="1"/>
  <c r="A307" i="4" s="1"/>
  <c r="A308" i="4" s="1"/>
  <c r="A309" i="4" s="1"/>
  <c r="A310" i="4" l="1"/>
  <c r="A311" i="4" s="1"/>
  <c r="A313" i="4" s="1"/>
  <c r="A314" i="4" s="1"/>
  <c r="A315" i="4" s="1"/>
  <c r="A316" i="4" s="1"/>
  <c r="A317" i="4" s="1"/>
  <c r="A318" i="4" s="1"/>
  <c r="A319" i="4" s="1"/>
  <c r="A320" i="4" s="1"/>
  <c r="A321" i="4" s="1"/>
  <c r="A322" i="4" s="1"/>
  <c r="A323" i="4" s="1"/>
  <c r="A324" i="4" s="1"/>
  <c r="A325" i="4" s="1"/>
  <c r="A326" i="4" s="1"/>
  <c r="A327" i="4" s="1"/>
  <c r="A328" i="4" s="1"/>
  <c r="A329" i="4" s="1"/>
  <c r="A330" i="4" s="1"/>
  <c r="A331" i="4" s="1"/>
  <c r="A332" i="4" s="1"/>
  <c r="A333" i="4" s="1"/>
  <c r="A334" i="4" s="1"/>
  <c r="A335" i="4" s="1"/>
  <c r="A336" i="4" s="1"/>
  <c r="A337" i="4" s="1"/>
  <c r="A338" i="4" s="1"/>
  <c r="A339" i="4" s="1"/>
  <c r="A340" i="4" s="1"/>
  <c r="A341" i="4" s="1"/>
  <c r="A342" i="4" s="1"/>
  <c r="A344" i="4" s="1"/>
  <c r="A345" i="4" s="1"/>
  <c r="A346" i="4" s="1"/>
  <c r="A347" i="4" s="1"/>
  <c r="A348" i="4" s="1"/>
  <c r="A349" i="4" s="1"/>
  <c r="A350" i="4" s="1"/>
  <c r="A351" i="4" s="1"/>
  <c r="A352" i="4" s="1"/>
  <c r="A353" i="4" s="1"/>
  <c r="A354" i="4" s="1"/>
  <c r="A355" i="4" s="1"/>
  <c r="A356" i="4" s="1"/>
  <c r="A357" i="4" s="1"/>
  <c r="A358" i="4" s="1"/>
  <c r="A359" i="4" s="1"/>
  <c r="A360" i="4" s="1"/>
  <c r="A361" i="4" s="1"/>
  <c r="A362" i="4" s="1"/>
  <c r="A363" i="4" s="1"/>
  <c r="A364" i="4" s="1"/>
  <c r="A366" i="4" s="1"/>
  <c r="A367" i="4" s="1"/>
  <c r="A368" i="4" s="1"/>
  <c r="A369" i="4" s="1"/>
  <c r="A370" i="4" s="1"/>
  <c r="A371" i="4" s="1"/>
  <c r="A372" i="4" s="1"/>
  <c r="A373" i="4" s="1"/>
  <c r="A374" i="4" s="1"/>
  <c r="A375" i="4" s="1"/>
  <c r="A376" i="4" s="1"/>
  <c r="A377" i="4" s="1"/>
  <c r="A378" i="4" s="1"/>
  <c r="A379" i="4" s="1"/>
  <c r="A380" i="4" s="1"/>
  <c r="A381" i="4" s="1"/>
  <c r="A382" i="4" s="1"/>
  <c r="A383" i="4" s="1"/>
  <c r="A385" i="4" s="1"/>
  <c r="A386" i="4" s="1"/>
  <c r="A387" i="4" l="1"/>
  <c r="A388" i="4" s="1"/>
  <c r="A389" i="4" l="1"/>
  <c r="A390" i="4" s="1"/>
  <c r="A391" i="4" l="1"/>
  <c r="A392" i="4" s="1"/>
  <c r="A393" i="4" s="1"/>
  <c r="A394" i="4" s="1"/>
  <c r="A395" i="4" s="1"/>
  <c r="A396" i="4" s="1"/>
  <c r="A397" i="4" s="1"/>
  <c r="A398" i="4" s="1"/>
  <c r="A399" i="4" s="1"/>
  <c r="A400" i="4" s="1"/>
  <c r="A401" i="4" s="1"/>
  <c r="A402" i="4" s="1"/>
  <c r="A403" i="4" s="1"/>
  <c r="A404" i="4" s="1"/>
  <c r="A405" i="4" s="1"/>
  <c r="A406" i="4" l="1"/>
  <c r="A407" i="4" s="1"/>
  <c r="A409" i="4" s="1"/>
  <c r="A410" i="4" s="1"/>
  <c r="A411" i="4" s="1"/>
  <c r="A412" i="4" s="1"/>
  <c r="A413" i="4" s="1"/>
  <c r="A414" i="4" s="1"/>
  <c r="A415" i="4" s="1"/>
  <c r="A416" i="4" s="1"/>
  <c r="A417" i="4" s="1"/>
  <c r="A418" i="4" s="1"/>
  <c r="A419" i="4" s="1"/>
  <c r="A420" i="4" s="1"/>
  <c r="A421" i="4" s="1"/>
  <c r="A422" i="4" l="1"/>
  <c r="A423" i="4" s="1"/>
  <c r="A424" i="4" s="1"/>
  <c r="A425" i="4" s="1"/>
  <c r="A426" i="4" s="1"/>
  <c r="A427" i="4" s="1"/>
  <c r="A428" i="4" s="1"/>
  <c r="A429" i="4" s="1"/>
  <c r="A431" i="4" s="1"/>
  <c r="A435" i="4" s="1"/>
  <c r="A436" i="4" s="1"/>
  <c r="A437" i="4" s="1"/>
  <c r="A438" i="4" s="1"/>
  <c r="A439" i="4" s="1"/>
  <c r="A440" i="4" s="1"/>
  <c r="A441" i="4" s="1"/>
  <c r="A442" i="4" s="1"/>
  <c r="A443" i="4" s="1"/>
  <c r="A444" i="4" s="1"/>
  <c r="A445" i="4" s="1"/>
  <c r="A446" i="4" s="1"/>
  <c r="A447" i="4" s="1"/>
  <c r="A448" i="4" s="1"/>
  <c r="A449" i="4" s="1"/>
  <c r="A450" i="4" s="1"/>
  <c r="A451" i="4" s="1"/>
  <c r="A452" i="4" l="1"/>
  <c r="A453" i="4" s="1"/>
  <c r="A454" i="4" s="1"/>
  <c r="A455" i="4" s="1"/>
  <c r="A456" i="4" s="1"/>
  <c r="A458" i="4" s="1"/>
  <c r="A459" i="4" s="1"/>
  <c r="A460" i="4" s="1"/>
  <c r="A461" i="4" s="1"/>
  <c r="A462" i="4" s="1"/>
  <c r="A463" i="4" s="1"/>
  <c r="A464" i="4" s="1"/>
  <c r="A465" i="4" s="1"/>
  <c r="A466" i="4" s="1"/>
  <c r="A467" i="4" s="1"/>
  <c r="A469" i="4" s="1"/>
  <c r="A470" i="4" s="1"/>
  <c r="A471" i="4" s="1"/>
  <c r="A472" i="4" s="1"/>
  <c r="A473" i="4" s="1"/>
  <c r="A474" i="4" s="1"/>
  <c r="A475" i="4" s="1"/>
  <c r="A477" i="4" s="1"/>
  <c r="A478" i="4" s="1"/>
  <c r="A479" i="4" s="1"/>
  <c r="A480" i="4" s="1"/>
  <c r="A481" i="4" s="1"/>
  <c r="A482" i="4" s="1"/>
  <c r="A483" i="4" s="1"/>
  <c r="A484" i="4" s="1"/>
  <c r="A485" i="4" s="1"/>
  <c r="A486" i="4" s="1"/>
  <c r="A487" i="4" s="1"/>
  <c r="A489" i="4" s="1"/>
  <c r="A490" i="4" s="1"/>
  <c r="A491" i="4" s="1"/>
  <c r="A492" i="4" s="1"/>
  <c r="A493" i="4" s="1"/>
  <c r="A494" i="4" s="1"/>
  <c r="A495" i="4" s="1"/>
  <c r="A496" i="4" s="1"/>
  <c r="A497" i="4" s="1"/>
  <c r="A498" i="4" s="1"/>
  <c r="A499" i="4" s="1"/>
  <c r="A500" i="4" s="1"/>
  <c r="A501" i="4" s="1"/>
  <c r="A502" i="4" s="1"/>
  <c r="A503" i="4" s="1"/>
  <c r="A504" i="4" s="1"/>
  <c r="A505" i="4" s="1"/>
  <c r="A506" i="4" s="1"/>
  <c r="A507" i="4" s="1"/>
  <c r="A508" i="4" s="1"/>
  <c r="A509" i="4" s="1"/>
  <c r="A510" i="4" s="1"/>
  <c r="A511" i="4" s="1"/>
  <c r="A512" i="4" s="1"/>
  <c r="A513" i="4" s="1"/>
  <c r="A515" i="4" s="1"/>
  <c r="A516" i="4" s="1"/>
  <c r="A517" i="4" s="1"/>
  <c r="A518" i="4" s="1"/>
  <c r="A519" i="4" s="1"/>
  <c r="A520" i="4" s="1"/>
  <c r="A521" i="4" s="1"/>
  <c r="A522" i="4" s="1"/>
  <c r="A523" i="4" s="1"/>
  <c r="A524" i="4" s="1"/>
  <c r="A525" i="4" s="1"/>
  <c r="A526" i="4" s="1"/>
  <c r="A527" i="4" s="1"/>
  <c r="A529" i="4" s="1"/>
  <c r="A530" i="4" s="1"/>
  <c r="A531" i="4" s="1"/>
  <c r="A532" i="4" s="1"/>
  <c r="A533" i="4" s="1"/>
  <c r="A534" i="4" s="1"/>
  <c r="A535" i="4" s="1"/>
  <c r="A536" i="4" s="1"/>
  <c r="A537" i="4" s="1"/>
  <c r="A538" i="4" s="1"/>
  <c r="A539" i="4" s="1"/>
  <c r="A540" i="4" s="1"/>
  <c r="A541" i="4" s="1"/>
  <c r="A542" i="4" s="1"/>
  <c r="A543" i="4" s="1"/>
  <c r="A544" i="4" s="1"/>
  <c r="A545" i="4" s="1"/>
  <c r="A546" i="4" s="1"/>
  <c r="A547" i="4" s="1"/>
  <c r="A548" i="4" s="1"/>
  <c r="A549" i="4" s="1"/>
  <c r="A550" i="4" s="1"/>
  <c r="A551" i="4" s="1"/>
  <c r="A552" i="4" s="1"/>
  <c r="A553" i="4" s="1"/>
  <c r="A554" i="4" s="1"/>
  <c r="A555" i="4" s="1"/>
  <c r="A556" i="4" s="1"/>
  <c r="A557" i="4" s="1"/>
  <c r="A558" i="4" s="1"/>
  <c r="A560" i="4" s="1"/>
  <c r="A561" i="4" s="1"/>
  <c r="A562" i="4" s="1"/>
  <c r="A563" i="4" s="1"/>
  <c r="A564" i="4" s="1"/>
  <c r="A565" i="4" s="1"/>
  <c r="A566" i="4" s="1"/>
  <c r="A567" i="4" s="1"/>
  <c r="A568" i="4" s="1"/>
  <c r="A569" i="4" s="1"/>
  <c r="A571" i="4" s="1"/>
  <c r="A572" i="4" s="1"/>
  <c r="A573" i="4" s="1"/>
  <c r="A574" i="4" s="1"/>
  <c r="A575" i="4" s="1"/>
  <c r="A576" i="4" s="1"/>
  <c r="A577" i="4" s="1"/>
  <c r="A578" i="4" s="1"/>
  <c r="A579" i="4" s="1"/>
  <c r="A580" i="4" s="1"/>
  <c r="A581" i="4" s="1"/>
  <c r="A582" i="4" s="1"/>
  <c r="A583" i="4" s="1"/>
  <c r="A585" i="4" s="1"/>
  <c r="A586" i="4" s="1"/>
  <c r="A587" i="4" s="1"/>
  <c r="A588" i="4" s="1"/>
  <c r="A589" i="4" s="1"/>
  <c r="A590" i="4" s="1"/>
  <c r="A591" i="4" s="1"/>
  <c r="A592" i="4" s="1"/>
  <c r="A593" i="4" s="1"/>
  <c r="A595" i="4" s="1"/>
  <c r="A596" i="4" s="1"/>
  <c r="A597" i="4" s="1"/>
  <c r="A598" i="4" s="1"/>
  <c r="A599" i="4" s="1"/>
  <c r="A600" i="4" s="1"/>
  <c r="A601" i="4" s="1"/>
  <c r="A602" i="4" s="1"/>
  <c r="A603" i="4" s="1"/>
  <c r="A604" i="4" s="1"/>
  <c r="A605" i="4" s="1"/>
  <c r="A606" i="4" s="1"/>
  <c r="A607" i="4" s="1"/>
  <c r="A608" i="4" s="1"/>
  <c r="A609" i="4" s="1"/>
  <c r="A611" i="4" s="1"/>
  <c r="A612" i="4" s="1"/>
  <c r="A613" i="4" s="1"/>
  <c r="A614" i="4" s="1"/>
  <c r="A615" i="4" s="1"/>
  <c r="A616" i="4" s="1"/>
  <c r="A617" i="4" s="1"/>
  <c r="A618" i="4" s="1"/>
  <c r="A620" i="4" s="1"/>
  <c r="A621" i="4" s="1"/>
  <c r="A622" i="4" s="1"/>
  <c r="A623" i="4" s="1"/>
  <c r="A624" i="4" s="1"/>
  <c r="A625" i="4" s="1"/>
  <c r="A626" i="4" s="1"/>
  <c r="A627" i="4" s="1"/>
  <c r="A628" i="4" s="1"/>
  <c r="A629" i="4" s="1"/>
  <c r="A630" i="4" s="1"/>
  <c r="A631" i="4" s="1"/>
  <c r="A632" i="4" s="1"/>
  <c r="A633" i="4" s="1"/>
  <c r="A635" i="4" s="1"/>
  <c r="A636" i="4" s="1"/>
  <c r="A637" i="4" s="1"/>
  <c r="A638" i="4" s="1"/>
  <c r="A639" i="4" s="1"/>
  <c r="A640" i="4" s="1"/>
  <c r="A641" i="4" s="1"/>
  <c r="A642" i="4" l="1"/>
  <c r="A643" i="4" s="1"/>
  <c r="A645" i="4" s="1"/>
  <c r="A646" i="4" s="1"/>
  <c r="A647" i="4" s="1"/>
  <c r="A648" i="4" s="1"/>
  <c r="A649" i="4" s="1"/>
  <c r="A650" i="4" s="1"/>
  <c r="A651" i="4" s="1"/>
  <c r="A652" i="4" s="1"/>
  <c r="A654" i="4" s="1"/>
  <c r="A655" i="4" s="1"/>
  <c r="A656" i="4" s="1"/>
  <c r="A657" i="4" s="1"/>
  <c r="A658" i="4" s="1"/>
  <c r="A659" i="4" s="1"/>
  <c r="A660" i="4" s="1"/>
  <c r="A661" i="4" s="1"/>
  <c r="A662" i="4" s="1"/>
  <c r="A663" i="4" s="1"/>
  <c r="A664" i="4" s="1"/>
  <c r="A665" i="4" s="1"/>
  <c r="A666" i="4" s="1"/>
  <c r="A667" i="4" s="1"/>
  <c r="A668" i="4" s="1"/>
  <c r="A669" i="4" s="1"/>
  <c r="A670" i="4" s="1"/>
  <c r="A671" i="4" s="1"/>
  <c r="A672" i="4" s="1"/>
  <c r="A674" i="4" s="1"/>
  <c r="A675" i="4" s="1"/>
  <c r="A676" i="4" s="1"/>
  <c r="A677" i="4" s="1"/>
  <c r="A678" i="4" s="1"/>
  <c r="A679" i="4" s="1"/>
  <c r="A680" i="4" s="1"/>
  <c r="A682" i="4" s="1"/>
  <c r="A683" i="4" s="1"/>
  <c r="A684" i="4" s="1"/>
  <c r="A685" i="4" s="1"/>
  <c r="A686" i="4" s="1"/>
  <c r="A687" i="4" s="1"/>
  <c r="A688" i="4" s="1"/>
  <c r="A689" i="4" s="1"/>
  <c r="A691" i="4" s="1"/>
  <c r="A692" i="4" s="1"/>
  <c r="A693" i="4" s="1"/>
  <c r="A695" i="4" s="1"/>
  <c r="A696" i="4" s="1"/>
  <c r="A697" i="4" s="1"/>
  <c r="A698" i="4" s="1"/>
  <c r="A700" i="4" s="1"/>
  <c r="A701" i="4" s="1"/>
  <c r="A702" i="4" s="1"/>
  <c r="A703" i="4" s="1"/>
  <c r="A704" i="4" s="1"/>
  <c r="A705" i="4" s="1"/>
  <c r="A706" i="4" s="1"/>
  <c r="A707" i="4" s="1"/>
  <c r="A708" i="4" s="1"/>
  <c r="A709" i="4" s="1"/>
  <c r="A710" i="4" s="1"/>
  <c r="A711" i="4" s="1"/>
  <c r="A712" i="4" s="1"/>
  <c r="A713" i="4" s="1"/>
  <c r="A714" i="4" s="1"/>
  <c r="A715" i="4" s="1"/>
  <c r="A716" i="4" s="1"/>
  <c r="A717" i="4" s="1"/>
  <c r="A718" i="4" s="1"/>
  <c r="A719" i="4" s="1"/>
  <c r="A720" i="4" s="1"/>
  <c r="A722" i="4" s="1"/>
  <c r="A723" i="4" s="1"/>
  <c r="A724" i="4" s="1"/>
  <c r="A725" i="4" s="1"/>
  <c r="A726" i="4" s="1"/>
  <c r="A727" i="4" s="1"/>
  <c r="A728" i="4" s="1"/>
  <c r="A729" i="4" s="1"/>
  <c r="A730" i="4" s="1"/>
  <c r="A731" i="4" s="1"/>
  <c r="A732" i="4" s="1"/>
  <c r="A733" i="4" l="1"/>
  <c r="A734" i="4" s="1"/>
  <c r="A735" i="4" s="1"/>
  <c r="A736" i="4" s="1"/>
  <c r="A737" i="4" s="1"/>
  <c r="A738" i="4" s="1"/>
  <c r="A739" i="4" s="1"/>
  <c r="A740" i="4" s="1"/>
  <c r="A741" i="4" s="1"/>
  <c r="A742" i="4" s="1"/>
  <c r="A743" i="4" s="1"/>
  <c r="A744" i="4" s="1"/>
  <c r="A745" i="4" s="1"/>
  <c r="A746" i="4" s="1"/>
  <c r="A747" i="4" s="1"/>
  <c r="A749" i="4" s="1"/>
  <c r="A750" i="4" s="1"/>
  <c r="A751" i="4" s="1"/>
  <c r="A752" i="4" s="1"/>
  <c r="A753" i="4" s="1"/>
  <c r="A754" i="4" s="1"/>
  <c r="A755" i="4" s="1"/>
  <c r="A756" i="4" s="1"/>
  <c r="A757" i="4" s="1"/>
  <c r="A758" i="4" s="1"/>
  <c r="A759" i="4" s="1"/>
  <c r="A760" i="4" s="1"/>
  <c r="A762" i="4" s="1"/>
  <c r="A763" i="4" s="1"/>
  <c r="A764" i="4" s="1"/>
  <c r="A765" i="4" s="1"/>
  <c r="A766" i="4" s="1"/>
  <c r="A767" i="4" s="1"/>
  <c r="A768" i="4" s="1"/>
  <c r="A769" i="4" s="1"/>
  <c r="A770" i="4" s="1"/>
  <c r="A771" i="4" s="1"/>
  <c r="A772" i="4" s="1"/>
  <c r="A773" i="4" s="1"/>
  <c r="A774" i="4" s="1"/>
  <c r="A775" i="4" s="1"/>
  <c r="A776" i="4" s="1"/>
  <c r="A777" i="4" s="1"/>
  <c r="A778" i="4" s="1"/>
  <c r="A779" i="4" s="1"/>
  <c r="A780" i="4" s="1"/>
  <c r="A781" i="4" s="1"/>
  <c r="A782" i="4" s="1"/>
  <c r="A783" i="4" s="1"/>
  <c r="A784" i="4" s="1"/>
  <c r="A785" i="4" s="1"/>
  <c r="A786" i="4" s="1"/>
  <c r="A787" i="4" s="1"/>
  <c r="A788" i="4" s="1"/>
  <c r="A789" i="4" s="1"/>
  <c r="A790" i="4" s="1"/>
  <c r="A791" i="4" s="1"/>
  <c r="A792" i="4" s="1"/>
  <c r="A793" i="4" s="1"/>
  <c r="A794" i="4" s="1"/>
  <c r="A795" i="4" s="1"/>
  <c r="A796" i="4" s="1"/>
  <c r="A797" i="4" s="1"/>
  <c r="A798" i="4" s="1"/>
  <c r="A799" i="4" s="1"/>
  <c r="A800" i="4" s="1"/>
  <c r="A801" i="4" s="1"/>
  <c r="A802" i="4" s="1"/>
  <c r="A803" i="4" s="1"/>
  <c r="A804" i="4" s="1"/>
  <c r="A805" i="4" s="1"/>
  <c r="A806" i="4" s="1"/>
  <c r="A807" i="4" s="1"/>
  <c r="A808" i="4" s="1"/>
  <c r="A809" i="4" s="1"/>
  <c r="A810" i="4" s="1"/>
  <c r="A811" i="4" s="1"/>
  <c r="A812" i="4" s="1"/>
  <c r="A813" i="4" s="1"/>
  <c r="A814" i="4" s="1"/>
  <c r="A815" i="4" s="1"/>
  <c r="A816" i="4" s="1"/>
  <c r="A817" i="4" s="1"/>
  <c r="A818" i="4" s="1"/>
  <c r="A819" i="4" s="1"/>
  <c r="A820" i="4" s="1"/>
  <c r="A821" i="4" s="1"/>
  <c r="A822" i="4" s="1"/>
  <c r="A823" i="4" s="1"/>
  <c r="A824" i="4" s="1"/>
  <c r="A825" i="4" s="1"/>
  <c r="A826" i="4" s="1"/>
  <c r="A827" i="4" s="1"/>
  <c r="A828" i="4" s="1"/>
  <c r="A829" i="4" s="1"/>
  <c r="A830" i="4" s="1"/>
  <c r="A831" i="4" s="1"/>
  <c r="A832" i="4" s="1"/>
  <c r="A833" i="4" s="1"/>
  <c r="A834" i="4" s="1"/>
  <c r="A835" i="4" s="1"/>
  <c r="A836" i="4" l="1"/>
  <c r="A837" i="4" s="1"/>
  <c r="A838" i="4" s="1"/>
  <c r="A839" i="4" s="1"/>
  <c r="A840" i="4" s="1"/>
  <c r="A841" i="4" s="1"/>
  <c r="A842" i="4" s="1"/>
  <c r="A843" i="4" s="1"/>
  <c r="A844" i="4" s="1"/>
  <c r="A845" i="4" s="1"/>
  <c r="A846" i="4" s="1"/>
  <c r="A847" i="4" s="1"/>
  <c r="A848" i="4" s="1"/>
  <c r="A849" i="4" s="1"/>
  <c r="A850" i="4" s="1"/>
  <c r="A851" i="4" s="1"/>
  <c r="A853" i="4" s="1"/>
  <c r="A854" i="4" s="1"/>
  <c r="A855" i="4" s="1"/>
  <c r="A856" i="4" s="1"/>
  <c r="A857" i="4" s="1"/>
  <c r="A859" i="4" s="1"/>
  <c r="A860" i="4" s="1"/>
  <c r="A861" i="4" s="1"/>
  <c r="A862" i="4" s="1"/>
  <c r="A863" i="4" s="1"/>
  <c r="A864" i="4" s="1"/>
  <c r="A865" i="4" s="1"/>
  <c r="A866" i="4" s="1"/>
  <c r="A867" i="4" s="1"/>
  <c r="A869" i="4" s="1"/>
  <c r="A870" i="4" s="1"/>
  <c r="A871" i="4" s="1"/>
  <c r="A872" i="4" s="1"/>
  <c r="A873" i="4" s="1"/>
  <c r="A874" i="4" s="1"/>
  <c r="A875" i="4" s="1"/>
  <c r="A876" i="4" s="1"/>
  <c r="A877" i="4" s="1"/>
  <c r="A878" i="4" s="1"/>
  <c r="A879" i="4" s="1"/>
  <c r="A880" i="4" s="1"/>
  <c r="A881" i="4" s="1"/>
  <c r="A882" i="4" s="1"/>
  <c r="A883" i="4" s="1"/>
  <c r="A884" i="4" s="1"/>
  <c r="A885" i="4" s="1"/>
  <c r="A886" i="4" s="1"/>
  <c r="A888" i="4" s="1"/>
  <c r="A890" i="4" s="1"/>
  <c r="A891" i="4" s="1"/>
  <c r="A892" i="4" s="1"/>
  <c r="A893" i="4" s="1"/>
  <c r="A894" i="4" s="1"/>
  <c r="A895" i="4" s="1"/>
  <c r="A896" i="4" s="1"/>
  <c r="A897" i="4" s="1"/>
  <c r="A898" i="4" s="1"/>
  <c r="A899" i="4" s="1"/>
  <c r="A900" i="4" s="1"/>
  <c r="A901" i="4" s="1"/>
  <c r="A902" i="4" s="1"/>
  <c r="A903" i="4" s="1"/>
  <c r="A904" i="4" s="1"/>
  <c r="A905" i="4" s="1"/>
  <c r="A906" i="4" s="1"/>
  <c r="A907" i="4" s="1"/>
  <c r="A908" i="4" s="1"/>
  <c r="A909" i="4" s="1"/>
  <c r="A910" i="4" s="1"/>
  <c r="A911" i="4" s="1"/>
  <c r="A912" i="4" s="1"/>
  <c r="A913" i="4" s="1"/>
  <c r="A914" i="4" s="1"/>
  <c r="A915" i="4" s="1"/>
  <c r="A916" i="4" s="1"/>
  <c r="A917" i="4" s="1"/>
  <c r="A919" i="4" s="1"/>
  <c r="A921" i="4" s="1"/>
  <c r="A922" i="4" s="1"/>
  <c r="A923" i="4" s="1"/>
  <c r="A924" i="4" s="1"/>
  <c r="A925" i="4" s="1"/>
  <c r="A926" i="4" s="1"/>
  <c r="A927" i="4" s="1"/>
  <c r="A928" i="4" s="1"/>
  <c r="A929" i="4" s="1"/>
  <c r="A930" i="4" s="1"/>
  <c r="A931" i="4" s="1"/>
  <c r="A932" i="4" s="1"/>
  <c r="A933" i="4" s="1"/>
  <c r="A934" i="4" s="1"/>
  <c r="A936" i="4" s="1"/>
  <c r="A937" i="4" s="1"/>
  <c r="A938" i="4" s="1"/>
  <c r="A939" i="4" s="1"/>
  <c r="A940" i="4" s="1"/>
  <c r="A941" i="4" s="1"/>
  <c r="A942" i="4" s="1"/>
  <c r="A943" i="4" s="1"/>
  <c r="A944" i="4" s="1"/>
  <c r="A945" i="4" s="1"/>
  <c r="A946" i="4" s="1"/>
  <c r="A947" i="4" s="1"/>
  <c r="A948" i="4" s="1"/>
  <c r="A949" i="4" s="1"/>
  <c r="A950" i="4" s="1"/>
  <c r="A952" i="4" s="1"/>
  <c r="A953" i="4" s="1"/>
  <c r="A954" i="4" s="1"/>
  <c r="A955" i="4" s="1"/>
  <c r="A956" i="4" s="1"/>
  <c r="A957" i="4" s="1"/>
  <c r="A958" i="4" s="1"/>
  <c r="A959" i="4" s="1"/>
  <c r="A960" i="4" s="1"/>
  <c r="A961" i="4" s="1"/>
  <c r="A962" i="4" s="1"/>
  <c r="A963" i="4" s="1"/>
  <c r="A964" i="4" s="1"/>
  <c r="A965" i="4" s="1"/>
  <c r="A966" i="4" s="1"/>
  <c r="A967" i="4" s="1"/>
  <c r="A968" i="4" s="1"/>
  <c r="A969" i="4" s="1"/>
  <c r="A970" i="4" s="1"/>
  <c r="A971" i="4" s="1"/>
  <c r="A972" i="4" s="1"/>
  <c r="A973" i="4" s="1"/>
  <c r="A974" i="4" s="1"/>
  <c r="A975" i="4" s="1"/>
  <c r="A976" i="4" s="1"/>
  <c r="A977" i="4" s="1"/>
  <c r="A978" i="4" s="1"/>
  <c r="A979" i="4" s="1"/>
  <c r="A980" i="4" s="1"/>
  <c r="A981" i="4" s="1"/>
  <c r="A982" i="4" s="1"/>
  <c r="A983" i="4" s="1"/>
  <c r="A985" i="4" s="1"/>
  <c r="A986" i="4" s="1"/>
  <c r="A987" i="4" s="1"/>
  <c r="A988" i="4" s="1"/>
  <c r="A989" i="4" s="1"/>
  <c r="A991" i="4" s="1"/>
  <c r="A993" i="4" s="1"/>
  <c r="A994" i="4" s="1"/>
  <c r="A995" i="4" s="1"/>
  <c r="A996" i="4" s="1"/>
  <c r="A997" i="4" s="1"/>
  <c r="A998" i="4" s="1"/>
  <c r="A999" i="4" s="1"/>
  <c r="A1000" i="4" s="1"/>
  <c r="A1001" i="4" s="1"/>
  <c r="A1002" i="4" s="1"/>
  <c r="A1003" i="4" s="1"/>
  <c r="A1005" i="4" s="1"/>
  <c r="A1006" i="4" s="1"/>
  <c r="A1007" i="4" l="1"/>
  <c r="A1008" i="4" s="1"/>
  <c r="A1009" i="4" s="1"/>
  <c r="A1010" i="4" s="1"/>
  <c r="A1011" i="4" s="1"/>
  <c r="A1012" i="4" s="1"/>
  <c r="A1013" i="4" l="1"/>
  <c r="A1014" i="4" s="1"/>
  <c r="A1015" i="4" s="1"/>
  <c r="A1016" i="4" s="1"/>
  <c r="A1017" i="4" s="1"/>
  <c r="A1018" i="4" s="1"/>
  <c r="A1019" i="4" l="1"/>
  <c r="A1020" i="4" s="1"/>
  <c r="A1021" i="4" s="1"/>
  <c r="A1032" i="4" l="1"/>
  <c r="A1033" i="4" s="1"/>
  <c r="A1034" i="4" s="1"/>
  <c r="A1035" i="4" s="1"/>
  <c r="A1036" i="4" s="1"/>
  <c r="A1037" i="4" s="1"/>
  <c r="A1038" i="4" s="1"/>
  <c r="A1039" i="4" s="1"/>
  <c r="A1040" i="4" s="1"/>
  <c r="A1041" i="4" s="1"/>
  <c r="A1042" i="4" s="1"/>
  <c r="A1043" i="4" s="1"/>
  <c r="A1044" i="4" s="1"/>
  <c r="A1045" i="4" s="1"/>
  <c r="A1046" i="4" s="1"/>
  <c r="A1048" i="4" s="1"/>
  <c r="A1049" i="4" s="1"/>
  <c r="A1050" i="4" s="1"/>
  <c r="A1051" i="4" s="1"/>
  <c r="A1052" i="4" s="1"/>
  <c r="A1053" i="4" s="1"/>
  <c r="A1054" i="4" s="1"/>
  <c r="A1055" i="4" s="1"/>
  <c r="A1056" i="4" s="1"/>
  <c r="A1058" i="4" s="1"/>
  <c r="A1059" i="4" s="1"/>
  <c r="A1061" i="4" s="1"/>
  <c r="A1063" i="4" s="1"/>
  <c r="A1064" i="4" s="1"/>
  <c r="A1065" i="4" s="1"/>
  <c r="A1066" i="4" s="1"/>
  <c r="A1067" i="4" s="1"/>
  <c r="A1068" i="4" s="1"/>
  <c r="A1069" i="4" s="1"/>
  <c r="A1070" i="4" s="1"/>
  <c r="A1071" i="4" s="1"/>
  <c r="A1072" i="4" s="1"/>
  <c r="A1073" i="4" s="1"/>
  <c r="A1074" i="4" s="1"/>
  <c r="A1075" i="4" s="1"/>
  <c r="A1077" i="4" s="1"/>
  <c r="A1078" i="4" s="1"/>
  <c r="A1079" i="4" s="1"/>
  <c r="A1080" i="4" s="1"/>
  <c r="A1081" i="4" s="1"/>
  <c r="A1082" i="4" s="1"/>
  <c r="A1083" i="4" s="1"/>
  <c r="A1084" i="4" s="1"/>
  <c r="A1085" i="4" s="1"/>
  <c r="A1086" i="4" s="1"/>
  <c r="A1087" i="4" s="1"/>
  <c r="A1088" i="4" s="1"/>
  <c r="A1089" i="4" s="1"/>
  <c r="A1090" i="4" s="1"/>
  <c r="A1091" i="4" s="1"/>
  <c r="A1092" i="4" s="1"/>
  <c r="A1093" i="4" s="1"/>
  <c r="A1094" i="4" s="1"/>
  <c r="A1095" i="4" s="1"/>
  <c r="A1096" i="4" s="1"/>
  <c r="A1097" i="4" s="1"/>
  <c r="A1098" i="4" s="1"/>
  <c r="A1099" i="4" s="1"/>
  <c r="A1100" i="4" s="1"/>
  <c r="A1101" i="4" s="1"/>
  <c r="A1102" i="4" s="1"/>
  <c r="A1103" i="4" s="1"/>
  <c r="A1104" i="4" s="1"/>
  <c r="A1105" i="4" s="1"/>
  <c r="A1106" i="4" s="1"/>
  <c r="A1107" i="4" s="1"/>
  <c r="A1108" i="4" s="1"/>
  <c r="A1109" i="4" s="1"/>
  <c r="A1110" i="4" s="1"/>
  <c r="A1111" i="4" s="1"/>
  <c r="A1112" i="4" s="1"/>
  <c r="A1113" i="4" s="1"/>
  <c r="A1114" i="4" s="1"/>
  <c r="A1115" i="4" s="1"/>
  <c r="A1116" i="4" s="1"/>
  <c r="A1118" i="4" s="1"/>
  <c r="A1119" i="4" s="1"/>
  <c r="A1120" i="4" s="1"/>
  <c r="A1121" i="4" s="1"/>
  <c r="A1122" i="4" s="1"/>
  <c r="A1123" i="4" s="1"/>
  <c r="A1022" i="4"/>
  <c r="A1023" i="4" s="1"/>
  <c r="A1024" i="4" s="1"/>
  <c r="A1025" i="4" s="1"/>
  <c r="A1026" i="4" s="1"/>
  <c r="A1027" i="4" s="1"/>
  <c r="A1028" i="4" s="1"/>
  <c r="A1125" i="4" l="1"/>
  <c r="A1126" i="4" s="1"/>
  <c r="A1127" i="4" s="1"/>
  <c r="A1128" i="4" s="1"/>
  <c r="A1129" i="4" s="1"/>
  <c r="A1130" i="4" s="1"/>
  <c r="A1131" i="4" s="1"/>
  <c r="A1132" i="4" s="1"/>
  <c r="A1133" i="4" s="1"/>
  <c r="A1134" i="4" s="1"/>
  <c r="A1135" i="4" s="1"/>
  <c r="A1136" i="4" s="1"/>
  <c r="A1137" i="4" s="1"/>
  <c r="A1138" i="4" s="1"/>
  <c r="A1139" i="4" s="1"/>
  <c r="A1140" i="4" s="1"/>
  <c r="A1141" i="4" s="1"/>
  <c r="A1142" i="4" s="1"/>
  <c r="A1144" i="4" s="1"/>
  <c r="A1145" i="4" s="1"/>
  <c r="A1146" i="4" s="1"/>
  <c r="A1147" i="4" s="1"/>
  <c r="A1148" i="4" s="1"/>
  <c r="A1149" i="4" s="1"/>
  <c r="A1150" i="4" s="1"/>
  <c r="A1151" i="4" s="1"/>
  <c r="A1152" i="4" s="1"/>
  <c r="A1153" i="4" s="1"/>
  <c r="A1154" i="4" s="1"/>
  <c r="A1155" i="4" s="1"/>
  <c r="A1156" i="4" s="1"/>
  <c r="A1157" i="4" s="1"/>
  <c r="A1158" i="4" s="1"/>
  <c r="A1159" i="4" s="1"/>
  <c r="A1160" i="4" s="1"/>
  <c r="A1161" i="4" s="1"/>
  <c r="A1162" i="4" s="1"/>
  <c r="A1163" i="4" s="1"/>
  <c r="A1164" i="4" s="1"/>
  <c r="A1165" i="4" s="1"/>
  <c r="A1167" i="4" s="1"/>
  <c r="A1168" i="4" s="1"/>
  <c r="A1169" i="4" s="1"/>
  <c r="A1170" i="4" s="1"/>
  <c r="A1171" i="4" s="1"/>
  <c r="A1172" i="4" s="1"/>
  <c r="A1173" i="4" s="1"/>
  <c r="A1174" i="4" s="1"/>
  <c r="A1175" i="4" s="1"/>
  <c r="A1176" i="4" s="1"/>
  <c r="A1177" i="4" s="1"/>
  <c r="A1179" i="4" s="1"/>
  <c r="A1180" i="4" s="1"/>
  <c r="A1181" i="4" s="1"/>
  <c r="A1182" i="4" s="1"/>
  <c r="A1183" i="4" s="1"/>
  <c r="A1184" i="4" s="1"/>
  <c r="A1185" i="4" s="1"/>
  <c r="A1186" i="4" s="1"/>
  <c r="A1187" i="4" s="1"/>
  <c r="A1188" i="4" s="1"/>
  <c r="A1189" i="4" s="1"/>
  <c r="A1190" i="4" s="1"/>
  <c r="A1191" i="4" s="1"/>
  <c r="A1192" i="4" s="1"/>
  <c r="A1193" i="4" s="1"/>
  <c r="A1194" i="4" s="1"/>
  <c r="A1196" i="4" s="1"/>
  <c r="A1198" i="4" s="1"/>
  <c r="A1199" i="4" s="1"/>
  <c r="A1200" i="4" s="1"/>
  <c r="A1201" i="4" s="1"/>
  <c r="A1202" i="4" s="1"/>
  <c r="A1203" i="4" s="1"/>
  <c r="A1204" i="4" s="1"/>
  <c r="A1205" i="4" s="1"/>
  <c r="A1206" i="4" s="1"/>
  <c r="A1207" i="4" s="1"/>
  <c r="A1208" i="4" s="1"/>
  <c r="A1209" i="4" s="1"/>
  <c r="A6" i="7"/>
  <c r="A7" i="7" s="1"/>
  <c r="A8" i="7" s="1"/>
  <c r="A9" i="7" s="1"/>
  <c r="A10" i="7" s="1"/>
  <c r="J162" i="4"/>
</calcChain>
</file>

<file path=xl/sharedStrings.xml><?xml version="1.0" encoding="utf-8"?>
<sst xmlns="http://schemas.openxmlformats.org/spreadsheetml/2006/main" count="23953" uniqueCount="13052">
  <si>
    <t>ФИО руководителя организации отдыха детей и их оздоровления</t>
  </si>
  <si>
    <t>ИНН</t>
  </si>
  <si>
    <t>Адрес организации отдыха детей и их оздоровления</t>
  </si>
  <si>
    <t>Тип организации отдыха детей и их оздоровления</t>
  </si>
  <si>
    <t>Предоставляемые организацией отдыха детей и их оздоровления услуги в сфере отдыха и оздоровления детей</t>
  </si>
  <si>
    <t>Информация о наличии санитарно-эпидемиологического заключения, включая дату и номер заключения</t>
  </si>
  <si>
    <t>Информация о наличии лицензии на осуществление медицинской деятельности</t>
  </si>
  <si>
    <t>Информация о наличии лицензии на осуществление образовательной деятельности</t>
  </si>
  <si>
    <t>Юридический адрес</t>
  </si>
  <si>
    <t>Фактический адрес (в том числе контактный телефон и адрес электронной почты</t>
  </si>
  <si>
    <t>Режим работы организации отдыха детей и их оздоровления</t>
  </si>
  <si>
    <t>Даты проведения смен</t>
  </si>
  <si>
    <t>Средняя стоимость 1 дня пребывания в организации отдыха детей и их оздоровления</t>
  </si>
  <si>
    <t>Возрастная категория детей, принимаемых в организацию отдыха детей и их оздоровления</t>
  </si>
  <si>
    <t>Информация о проживании и питании детей в организации отдыха детей и их оздоровления</t>
  </si>
  <si>
    <t>Наличие оборудованного места для купания</t>
  </si>
  <si>
    <t>Полное и сокращенное наименование организации отдыха детей и их оздоровления</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</si>
  <si>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</si>
  <si>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 строки</t>
  </si>
  <si>
    <t>Организационно-правовая форма организации отдыха детей и их оздоровления</t>
  </si>
  <si>
    <t>Дата ввода используемых организацией отдыха детей и их оздоровления объектов (для организаций стационарного типа) и дата проведения последнего капитального ремонта</t>
  </si>
  <si>
    <t>Информация о результатах проведения органами, осуществляющими государственный контроль (надзор), плановых и внеплановых проверок по итогам предыдущего года</t>
  </si>
  <si>
    <t xml:space="preserve">Организации отдыха детей и их оздоровления сезонного или круглогодичного действия, организованные на базе санаториев и санаториев-профилакториев </t>
  </si>
  <si>
    <t>Детские лагеря труда и отдыха</t>
  </si>
  <si>
    <t>Детские лагеря палаточного типа</t>
  </si>
  <si>
    <t>Детские специализированные (профильные) лагеря</t>
  </si>
  <si>
    <t>Pavlik-08.ru</t>
  </si>
  <si>
    <t xml:space="preserve">Санаторный лагерь </t>
  </si>
  <si>
    <t>6,5 - 17 лет</t>
  </si>
  <si>
    <t>На территории  лагеря  имеется крытый оборудованный бассейн с гейзером и водопадом</t>
  </si>
  <si>
    <t xml:space="preserve">Отсутствует.
Образовательная деятельность проводится на основании договора с МБОУ СОШ №16 п. Сосновый Бор 
</t>
  </si>
  <si>
    <t>7 - 15 лет</t>
  </si>
  <si>
    <t>нет</t>
  </si>
  <si>
    <t>1988 г.</t>
  </si>
  <si>
    <t>Акционерное общество</t>
  </si>
  <si>
    <t>Крытый бассейн на территории лагеря (пл. 507.2 кв.м.)</t>
  </si>
  <si>
    <t xml:space="preserve">Автономная некоммерческая организация </t>
  </si>
  <si>
    <t>Общество с ограниченной ответственностью</t>
  </si>
  <si>
    <t>Закрытый, отапливаемый, плавательный бассейн</t>
  </si>
  <si>
    <t>отсутствует</t>
  </si>
  <si>
    <t xml:space="preserve">Санаторно-оздоровительный лагерь </t>
  </si>
  <si>
    <t>Муниципальное бюджетное учреждение</t>
  </si>
  <si>
    <t>http://lobva-patriot.ucoz.net</t>
  </si>
  <si>
    <t>Загородный оздоровительный лагерь</t>
  </si>
  <si>
    <t>Сезонный</t>
  </si>
  <si>
    <t>7 - 17 лет</t>
  </si>
  <si>
    <t>Соловьева Ольга Алексеевна</t>
  </si>
  <si>
    <t>№ ЛО-66-01-005153 от 26.12.2017 г.</t>
  </si>
  <si>
    <t>http://dooc-rodnichok.ucoz.net/</t>
  </si>
  <si>
    <t>Детский загородный оздоровительный лагерь</t>
  </si>
  <si>
    <t xml:space="preserve">Муниципальное автономное учреждение  </t>
  </si>
  <si>
    <t>7 - 16 лет</t>
  </si>
  <si>
    <t>Два бассейна</t>
  </si>
  <si>
    <t>Федеральное государственное унитарное предприятие</t>
  </si>
  <si>
    <t>http//neywazori.ru/</t>
  </si>
  <si>
    <t>№ ФС-66-01-002010 от 02.04.2018 г.</t>
  </si>
  <si>
    <t>Вотева Людмила Сергеевна</t>
  </si>
  <si>
    <t>Палаточный лагерь</t>
  </si>
  <si>
    <t>Отсутствует</t>
  </si>
  <si>
    <t>10 - 17 лет</t>
  </si>
  <si>
    <t xml:space="preserve"> № 66.СО.01.000.М.000028.07.19 от 08.07.2019 г. </t>
  </si>
  <si>
    <t xml:space="preserve">Муниципальное автономное учреждение </t>
  </si>
  <si>
    <t>Лагерь с дневным пребыванием детей</t>
  </si>
  <si>
    <t>Муниципальное автономное учреждение</t>
  </si>
  <si>
    <t>2003 г.</t>
  </si>
  <si>
    <t>муниципальное автономное учреждение</t>
  </si>
  <si>
    <t xml:space="preserve">Сезонный 
</t>
  </si>
  <si>
    <t>муниципальное бюджетное учреждение</t>
  </si>
  <si>
    <t>Муниципальное казенное учреждение</t>
  </si>
  <si>
    <t>1978 г.</t>
  </si>
  <si>
    <t>1971 г.</t>
  </si>
  <si>
    <t>1965 г.</t>
  </si>
  <si>
    <t>Кузнецова Евгения Евгеньевна</t>
  </si>
  <si>
    <t>6,5-17 лет</t>
  </si>
  <si>
    <t>1954 г.</t>
  </si>
  <si>
    <t>1970 г.</t>
  </si>
  <si>
    <t>№ 20053 от 21.06.2019 г.</t>
  </si>
  <si>
    <t>№ 20055 от 24.06.2019 г.</t>
  </si>
  <si>
    <t>2010 г.</t>
  </si>
  <si>
    <t>1959 г.</t>
  </si>
  <si>
    <t xml:space="preserve">Муниципальное автономное  учреждение </t>
  </si>
  <si>
    <t>1964 г.</t>
  </si>
  <si>
    <t>7 - 14 лет</t>
  </si>
  <si>
    <t>Дергачев Александр Игоревич</t>
  </si>
  <si>
    <t>www.zarnica.pro</t>
  </si>
  <si>
    <t>№ 20155 от 11 ноября 2019 г.</t>
  </si>
  <si>
    <t>Зворыгина Елена Владимировна</t>
  </si>
  <si>
    <t>6 - 16 лет</t>
  </si>
  <si>
    <t>Суслова Анна Петровна</t>
  </si>
  <si>
    <t>https://chaika-srv.profiedu.ru</t>
  </si>
  <si>
    <t>Боровских Валентин Александрович</t>
  </si>
  <si>
    <t>http://biruza.info</t>
  </si>
  <si>
    <t>Размещение в благоустроенном корпусе по 3 человека в комнате</t>
  </si>
  <si>
    <t>№ ЛО-66-01-003312 от 28.04.2015 г.</t>
  </si>
  <si>
    <t>Манацкая Лариса Юрьевна</t>
  </si>
  <si>
    <t>https://vost1.uralschool.ru</t>
  </si>
  <si>
    <t>Предписаний не имеется</t>
  </si>
  <si>
    <t>6,5 - 12 лет</t>
  </si>
  <si>
    <t>Киселева Светлана Ивановна</t>
  </si>
  <si>
    <t xml:space="preserve">school- romanowo.ru </t>
  </si>
  <si>
    <t xml:space="preserve">№ 13967 от 23.11.2011 г.     </t>
  </si>
  <si>
    <t>Буйлова Юлия Вахидовна</t>
  </si>
  <si>
    <t>6,5 - 14 лет</t>
  </si>
  <si>
    <t>http://vostsport.edusite.ru</t>
  </si>
  <si>
    <t xml:space="preserve"> № 19721 от 16.05. 2018 г.</t>
  </si>
  <si>
    <t>2000 г.</t>
  </si>
  <si>
    <t xml:space="preserve">http:// ddt-soswa.ru   </t>
  </si>
  <si>
    <t>Имеется</t>
  </si>
  <si>
    <t xml:space="preserve"> № 19905 от 22.01.2019 г.</t>
  </si>
  <si>
    <t>1962 г.</t>
  </si>
  <si>
    <t>1955 г.</t>
  </si>
  <si>
    <t>1979 г.</t>
  </si>
  <si>
    <t xml:space="preserve">Логунова Наталья Владимировна </t>
  </si>
  <si>
    <t>бор-нт. Рф</t>
  </si>
  <si>
    <t>1981 г.</t>
  </si>
  <si>
    <t>Тасенко Дамира Майрамбековна</t>
  </si>
  <si>
    <t>http://alapsputnik.edusite.ru</t>
  </si>
  <si>
    <t xml:space="preserve">1956 г. </t>
  </si>
  <si>
    <t xml:space="preserve">Отсутствует </t>
  </si>
  <si>
    <t>Круглогодичный</t>
  </si>
  <si>
    <t>6,5 - 18 лет</t>
  </si>
  <si>
    <t>Бабкина Ольга Валерьевна</t>
  </si>
  <si>
    <t>ubileiny96.ru</t>
  </si>
  <si>
    <t>6,5 - 16 лет</t>
  </si>
  <si>
    <t>kluchiki-nt.ru</t>
  </si>
  <si>
    <t>Здание спального корпуса - 1995 г. Кап.ремонт - 2015 г.</t>
  </si>
  <si>
    <t xml:space="preserve">Три двухэтажных корпуса и один одноэтажный. Четырёхместные комнаты. Централизованное горячее, холодное водоснабжение, канализация. Душ в корпусах. Все необходимые условия для занятий спортом: крытый ангар, футбольное поле, волейбольная, баскетбольная площадки, беговая дорожка. Помещения для кружковой работы, летняя эстрада, библиотека с читальным залом на 10 мест
</t>
  </si>
  <si>
    <t xml:space="preserve">Муниципальное бюджетное учреждение
</t>
  </si>
  <si>
    <t xml:space="preserve">Курносенко Александр Владимирович
</t>
  </si>
  <si>
    <t>1983 г.</t>
  </si>
  <si>
    <t xml:space="preserve">Киряева Ольга Ивановна
</t>
  </si>
  <si>
    <t xml:space="preserve">Попов Юрий Михайлович
</t>
  </si>
  <si>
    <t xml:space="preserve">Никитин Юрий Борисович
</t>
  </si>
  <si>
    <t xml:space="preserve">Муниципальное бюджетное учреждение
</t>
  </si>
  <si>
    <t xml:space="preserve">Новоселов Андрей Владиславович
</t>
  </si>
  <si>
    <t>1961 г.</t>
  </si>
  <si>
    <t>1986 г.</t>
  </si>
  <si>
    <t>1976 г.</t>
  </si>
  <si>
    <t>ГО Среднеуральск - 2</t>
  </si>
  <si>
    <t>парта5.рф</t>
  </si>
  <si>
    <t xml:space="preserve"> № 17525 от 07.10.2013 г.</t>
  </si>
  <si>
    <t>Частично доступно</t>
  </si>
  <si>
    <t xml:space="preserve">Внеплановая проверка по распоряжению Управления Роспотребнадзора с 13.08.2019 по 09.09.2019 г. , нарушений требований  не установлено.
</t>
  </si>
  <si>
    <t>Таборинский МР - 6</t>
  </si>
  <si>
    <t>1980 г.,
кап.ремонт - 2012г.</t>
  </si>
  <si>
    <t>1991 г.</t>
  </si>
  <si>
    <t>2007 г.</t>
  </si>
  <si>
    <t>rkruf.ru</t>
  </si>
  <si>
    <t>www.revda-rodnik.ru</t>
  </si>
  <si>
    <t>Ввод в эксплуатацию объекта - 1983 г. Ремонт кровли, замена оконных конструкций - 2019 г.</t>
  </si>
  <si>
    <t>Медведева Ольга Викторовна</t>
  </si>
  <si>
    <t>Епифанова Ольга Павловна</t>
  </si>
  <si>
    <t>www.дши-вн.рф</t>
  </si>
  <si>
    <t>Брагина Людмила Геннадьевна</t>
  </si>
  <si>
    <t>http://school2artem.ucoz.ru</t>
  </si>
  <si>
    <t xml:space="preserve"> № 14907  от 26.12.2011 г.
</t>
  </si>
  <si>
    <t>https://art3.uralschool.ru/</t>
  </si>
  <si>
    <t>Пономарева Алена Владимировна</t>
  </si>
  <si>
    <t xml:space="preserve">www.5art.uralschool.ru </t>
  </si>
  <si>
    <t>№ 18466 от 31.03.2016 г.</t>
  </si>
  <si>
    <t>6art.uralschool.ru</t>
  </si>
  <si>
    <t>1989 г.</t>
  </si>
  <si>
    <t>1968 г.</t>
  </si>
  <si>
    <t>1969 г.</t>
  </si>
  <si>
    <t>№ 17425 от 21.08.2013 г.</t>
  </si>
  <si>
    <t>№ 17813 от 20.08.2015 г.</t>
  </si>
  <si>
    <t xml:space="preserve"> № 18378 от 16.03.2016 г.</t>
  </si>
  <si>
    <t>1982 г.</t>
  </si>
  <si>
    <t>http://17art.uralschool.ru/</t>
  </si>
  <si>
    <t>Беспамятных Марина Владимировна</t>
  </si>
  <si>
    <t>mshkola18.edusite.ru</t>
  </si>
  <si>
    <t xml:space="preserve"> № 15386 от 30.12.2011 г.</t>
  </si>
  <si>
    <t>Мурзина Елена Юрьевна</t>
  </si>
  <si>
    <t>https://56art.uralschool.ru/</t>
  </si>
  <si>
    <t>2012 г.</t>
  </si>
  <si>
    <t>№ 18689 от 17.05.2016 г.</t>
  </si>
  <si>
    <t>1984 г.</t>
  </si>
  <si>
    <t>https://sport25art.uralschool.ru/</t>
  </si>
  <si>
    <t>Курманова Юлия Сафиулловна</t>
  </si>
  <si>
    <t xml:space="preserve">6602008223
</t>
  </si>
  <si>
    <t>1973 г.</t>
  </si>
  <si>
    <t>1953 г.</t>
  </si>
  <si>
    <t>2015 г.</t>
  </si>
  <si>
    <t>http://schoolvd.ru/</t>
  </si>
  <si>
    <t>Двухразовое питание, без проживания</t>
  </si>
  <si>
    <t xml:space="preserve"> № 15981 от 11.05. 2012 г. </t>
  </si>
  <si>
    <t>Детский оздоровительный лагерь</t>
  </si>
  <si>
    <t>Соловьев Дмитрий Сергеевич</t>
  </si>
  <si>
    <t>№ ЛО-66-01-005911 от 19.04.2019 г.</t>
  </si>
  <si>
    <t>http://ленинский.екатеринбург.рф/</t>
  </si>
  <si>
    <t>Крутиков Дмитрий Борисович</t>
  </si>
  <si>
    <t>lmechta.ru</t>
  </si>
  <si>
    <t>Васильева Елена Анатольевна</t>
  </si>
  <si>
    <t>http://burevestnik66.ru/</t>
  </si>
  <si>
    <t>6,5 - 15 лет</t>
  </si>
  <si>
    <t>Шеховцов Алексей Валентинович</t>
  </si>
  <si>
    <t>Воронцова Оксана Михайловна</t>
  </si>
  <si>
    <t xml:space="preserve">№ ЛО-66-01-005394 
от 05.06. 2018 г.
Серия: Н 0006515 
</t>
  </si>
  <si>
    <t xml:space="preserve">Оберюхтин Игорь Владимирович </t>
  </si>
  <si>
    <t>№ ЛО-66-01-005701 от 30.11. 2018 г.</t>
  </si>
  <si>
    <t xml:space="preserve">Ермохина Елена Алексеевна                                             </t>
  </si>
  <si>
    <t xml:space="preserve">№ ЛО 66-01-005588 от 12.09.2018 г.
</t>
  </si>
  <si>
    <t>Федеральное государственное бюджетное учреждение</t>
  </si>
  <si>
    <t xml:space="preserve">Дрозд Борис Федорович </t>
  </si>
  <si>
    <t>uralsamosvet.ru</t>
  </si>
  <si>
    <t>Екенин Алексей Сергеевич </t>
  </si>
  <si>
    <t>Патрушев Андрей Сергеевич</t>
  </si>
  <si>
    <t xml:space="preserve">№ ЛО-66-01-005094
от 04.12.2017 г.
</t>
  </si>
  <si>
    <t>Гонова Наталья Инокентьевна</t>
  </si>
  <si>
    <t>ekaterinburg-tr.gazprom.ru</t>
  </si>
  <si>
    <t>7 - 18 лет</t>
  </si>
  <si>
    <t>Столовая, жилые корпуса, санитарно-хозяйственный блок, административный корпус - 1985 г., корпус кружковых помещений - 1991 г.</t>
  </si>
  <si>
    <t>№ ЛО-66-01-005609 от 28.09.2018 г.</t>
  </si>
  <si>
    <t>Федоркова Ксения Викторовна</t>
  </si>
  <si>
    <t>www.solnceleto.ru</t>
  </si>
  <si>
    <t>Санаторно-оздоровительный лагерь</t>
  </si>
  <si>
    <t>6 - 17 лет</t>
  </si>
  <si>
    <t>№ 19981 от 29.03.2019</t>
  </si>
  <si>
    <t>Автономная некоммерческая организация</t>
  </si>
  <si>
    <t>http://kompunet.ru</t>
  </si>
  <si>
    <t>Детей данных категорий не принимает</t>
  </si>
  <si>
    <t>https://upcrezh.uralschool.ru/</t>
  </si>
  <si>
    <t>Басова Ксения Сергеевна</t>
  </si>
  <si>
    <t>Чукавина Елена Петровна</t>
  </si>
  <si>
    <t>https://ducvs.uralschool.ru/?section_id=40</t>
  </si>
  <si>
    <t>Каркасный бассейн                 (7,5*3,5 м)</t>
  </si>
  <si>
    <t>http://Восход-детям.рф</t>
  </si>
  <si>
    <t>http://reft-iskorka.ru</t>
  </si>
  <si>
    <t>7-17 лет</t>
  </si>
  <si>
    <t>Шарифуллина  Галина Николаевна</t>
  </si>
  <si>
    <t>звездный.образование-нт.рф</t>
  </si>
  <si>
    <t>Алексеев Алексей Владимирович</t>
  </si>
  <si>
    <t>юностьурала.рф</t>
  </si>
  <si>
    <t>Плетнева Лариса Николаевна</t>
  </si>
  <si>
    <t>Нефёдова Татьяна Павловна</t>
  </si>
  <si>
    <t>6,5 - 17 лет.</t>
  </si>
  <si>
    <t>На территории лагеря имеется каркасный бассейн с подогревом</t>
  </si>
  <si>
    <t xml:space="preserve">gurino. ru </t>
  </si>
  <si>
    <t>Проживание в спальных корпусах. Питание пятиразовое.</t>
  </si>
  <si>
    <t>Частное учреждение</t>
  </si>
  <si>
    <t>Аликина Ольга Владимировна</t>
  </si>
  <si>
    <t>http://fokgagarin.ru/</t>
  </si>
  <si>
    <t xml:space="preserve">Загородный оздоровительный лагерь </t>
  </si>
  <si>
    <t>Агапова Роза Равильевна</t>
  </si>
  <si>
    <t>medgorka.ru</t>
  </si>
  <si>
    <t>Созданы условия доступности услуг для детей с ограниченными возможностями здоровья, в том числе для маломобильной группы населения.</t>
  </si>
  <si>
    <t xml:space="preserve">Проживание в 5-и этажном благоустроенном корпусе. Размещаются в комфортных номерах от 2 до 5 человек.   Комплексное, сбалансированное 5-и разовое питание, способствующее росту и развитию ребенка </t>
  </si>
  <si>
    <t xml:space="preserve"> № 20163 от 21.11.2019 г.</t>
  </si>
  <si>
    <t>№ ЛО-66-01-003638 от 15.10.2015 г.</t>
  </si>
  <si>
    <t>http://reshetnikovskayasosh.mouoslb.ru</t>
  </si>
  <si>
    <t>Миронова Надежда Александровна</t>
  </si>
  <si>
    <t>http://nitsinskayasosh.mouoslb.ru/</t>
  </si>
  <si>
    <t>Муниципальное казённое учреждение</t>
  </si>
  <si>
    <t>Муниципальное  казённое учреждение</t>
  </si>
  <si>
    <t>http://sclip66.edusite.ru/</t>
  </si>
  <si>
    <t>sosh1.mouoslb.ru</t>
  </si>
  <si>
    <t>Сорокоумова Светлана Аркадьевна</t>
  </si>
  <si>
    <t>http://timofeyevskayashkola-sad.mouoslb.ru/</t>
  </si>
  <si>
    <t>Болотова Ольга Леонидовна</t>
  </si>
  <si>
    <t>http://pushkarevskayashkola-sad.mouoslb.ru</t>
  </si>
  <si>
    <t>http://khramtsovskayaoosh.mouoslb.ru</t>
  </si>
  <si>
    <t>www.rechkalovschool.uoirbitmo.ru</t>
  </si>
  <si>
    <t>6611005892</t>
  </si>
  <si>
    <t>6611005902</t>
  </si>
  <si>
    <t>6611005807</t>
  </si>
  <si>
    <t>https://zajkovo2.edusite.ru/</t>
  </si>
  <si>
    <t>6611005927</t>
  </si>
  <si>
    <t>6611005885</t>
  </si>
  <si>
    <t>6611005814</t>
  </si>
  <si>
    <t xml:space="preserve">http://striganschool.uoirbitmo.ru </t>
  </si>
  <si>
    <t>6611005966</t>
  </si>
  <si>
    <t>№ 19602 от 31.01.2018 г.</t>
  </si>
  <si>
    <t>6611005973</t>
  </si>
  <si>
    <t>6611005853</t>
  </si>
  <si>
    <t>Свяжина Ольга Владимировна</t>
  </si>
  <si>
    <t>6611005797</t>
  </si>
  <si>
    <t>№ 14276 от 23.09.2011 г.</t>
  </si>
  <si>
    <t xml:space="preserve">Новоселова Анна Анатольевна </t>
  </si>
  <si>
    <t>6611005959</t>
  </si>
  <si>
    <t>nicinskschool.uoirbitmo.ru</t>
  </si>
  <si>
    <t>№ 19650 от 13.03.2018 г.</t>
  </si>
  <si>
    <t>6611005998</t>
  </si>
  <si>
    <t>rudnovschool.uoirbitmo.ru</t>
  </si>
  <si>
    <t>№ 19643 от 05.03.2018 г.</t>
  </si>
  <si>
    <t>6611005934</t>
  </si>
  <si>
    <t>Каражеляскова Ольга Леонидовна</t>
  </si>
  <si>
    <t>6611005821</t>
  </si>
  <si>
    <t>№ 13862 от 08.09.2011 г.</t>
  </si>
  <si>
    <t>Бердюгина Татьяна Владимировна</t>
  </si>
  <si>
    <t>6611005765</t>
  </si>
  <si>
    <t>berduginschool.uoirbitmo.ru</t>
  </si>
  <si>
    <t>№ 19568 от 12 декабря 2017 г.</t>
  </si>
  <si>
    <t>6611005910</t>
  </si>
  <si>
    <t>www.kilachevschool.uoirbitmo.ru</t>
  </si>
  <si>
    <t xml:space="preserve">№ 15622 от 02.11.2011 г. </t>
  </si>
  <si>
    <t>Епанчинцева Татьяна Юрьевна</t>
  </si>
  <si>
    <t>Говорухина Марина Павловна</t>
  </si>
  <si>
    <t xml:space="preserve">№ 15622 от 02.11.2011 г. 
</t>
  </si>
  <si>
    <t>http://www.29school.com/</t>
  </si>
  <si>
    <t>6,5-18 лет</t>
  </si>
  <si>
    <t>№ 19528  от 08.11.2017 г.</t>
  </si>
  <si>
    <t>Котцова Елена Геннадьевна</t>
  </si>
  <si>
    <t xml:space="preserve">№ 17153 от 11.04.2013 г. </t>
  </si>
  <si>
    <t>Козина Татьяна Леонидовна</t>
  </si>
  <si>
    <t>http://licej3.ru</t>
  </si>
  <si>
    <t>Проверок не проводилось</t>
  </si>
  <si>
    <t>№ 17233 от 13.05.2013 г.</t>
  </si>
  <si>
    <t>Русских Ирина Рафаиловна</t>
  </si>
  <si>
    <t>7-15 лет</t>
  </si>
  <si>
    <t>dodber.uralschool.ru</t>
  </si>
  <si>
    <t>Муравьева Екатерина Юрьевна</t>
  </si>
  <si>
    <t>berezovskiy-sport.ru</t>
  </si>
  <si>
    <t>№ ЛО-66-01-004968 от 22.09.2017 г.</t>
  </si>
  <si>
    <t>№ 14355 от 11.01.2012 г.</t>
  </si>
  <si>
    <t>Соклидер.рф</t>
  </si>
  <si>
    <t>https://1ber.uralschool.ru/</t>
  </si>
  <si>
    <t>№ 16573 от 21.09.2012 г.</t>
  </si>
  <si>
    <t>8ber.uralschool.ru</t>
  </si>
  <si>
    <t>№ 19958 от 18.03.2019 г.</t>
  </si>
  <si>
    <t>http://dnevnik-ural.ru</t>
  </si>
  <si>
    <t xml:space="preserve">6,5 - 18 лет </t>
  </si>
  <si>
    <t xml:space="preserve">№ 16566 от 20.09.2012 г. </t>
  </si>
  <si>
    <t>https://11ber.uralschool.ru/</t>
  </si>
  <si>
    <t>https://21ber.uralschool.ru/</t>
  </si>
  <si>
    <t>№ 16568 от 20.09.2012 г.</t>
  </si>
  <si>
    <t>Зимина Юлия Евгеньевна</t>
  </si>
  <si>
    <t>№ 16574 от 21.09.2012 г.</t>
  </si>
  <si>
    <t>https://30ber.uralschool.ru/</t>
  </si>
  <si>
    <t>32ber.uralschool.ru</t>
  </si>
  <si>
    <t>Лучшева Анна Юрьевна</t>
  </si>
  <si>
    <t>http://www.ou33.ru/</t>
  </si>
  <si>
    <t>Проверки не проводились</t>
  </si>
  <si>
    <t xml:space="preserve"> № 14598 от 17.01.2012 г.</t>
  </si>
  <si>
    <t>№ 15358 от 24.02.2012 г.</t>
  </si>
  <si>
    <t>14gor.uralschool.ru</t>
  </si>
  <si>
    <t>№ 14039 от 28.11.2011 г.</t>
  </si>
  <si>
    <t>Черепанова Лариса Александровна</t>
  </si>
  <si>
    <t>http://brodovo19.uralschool.ru</t>
  </si>
  <si>
    <t>№ 14637 от 23.01.2012 г.</t>
  </si>
  <si>
    <t xml:space="preserve">Муниципальное бюджетное  учреждение                     </t>
  </si>
  <si>
    <t>21 gor.uralscool.ru</t>
  </si>
  <si>
    <t>https//24dor.uralschool.ru</t>
  </si>
  <si>
    <t xml:space="preserve">Муниципальное бюджетное  учреждение                        </t>
  </si>
  <si>
    <t>Журносик Галина Борисовна</t>
  </si>
  <si>
    <t>https://petrokam1.uralschool.ru</t>
  </si>
  <si>
    <t>Южакова Лариса Владимировна</t>
  </si>
  <si>
    <t>https://2gor.uralschool.ru/</t>
  </si>
  <si>
    <t>№ 18906 от 05.08.2016 г.</t>
  </si>
  <si>
    <t>Михайлова Ольга Игоревна</t>
  </si>
  <si>
    <t>Пономарева Валерия Николаевна</t>
  </si>
  <si>
    <t xml:space="preserve">5gor.uralschool.ru
</t>
  </si>
  <si>
    <t>http://visim7.uralschool.ru</t>
  </si>
  <si>
    <t>https://ushala25.uralschool.ru/</t>
  </si>
  <si>
    <t>Имеется лицензированный медицинский кабинет</t>
  </si>
  <si>
    <t>http://sc26tugul.edu-region.ru/ </t>
  </si>
  <si>
    <t>6,5-17</t>
  </si>
  <si>
    <t>№ 14696 от 26.01.2012 г.</t>
  </si>
  <si>
    <t>https://vsh29.edusite.ru</t>
  </si>
  <si>
    <t>20tugulym.uralschool.ru</t>
  </si>
  <si>
    <t>Зырянова Татьяна Петровна</t>
  </si>
  <si>
    <t>http://lsosh24.ru</t>
  </si>
  <si>
    <t>№ 19195 от 27.12.2016 г.</t>
  </si>
  <si>
    <t>http://30.34367.3535.ru</t>
  </si>
  <si>
    <t>№ 19818 от 09.10.2018 г.</t>
  </si>
  <si>
    <t>Предписаний нет</t>
  </si>
  <si>
    <t xml:space="preserve">6,5 - 17 лет </t>
  </si>
  <si>
    <t>Вершинина Алеся Сергеевна</t>
  </si>
  <si>
    <t>https://yadryishnikovskaya.uralschool.ru/</t>
  </si>
  <si>
    <t>1990 г.</t>
  </si>
  <si>
    <t>Предписание № 66-14-12/11-47-4487-2019 от 02.12.2019 до 02.03.2020, Предписание № 66-14-12/11-4488-2019 от 02.12.2019 до 30.11.2020, Предписание № 66-14-12/11-4489-2019 от 02.12.2019 до 15.08.2020</t>
  </si>
  <si>
    <t>№ 19843 от 12.11.2018 г.</t>
  </si>
  <si>
    <t>Паспорт доступности имеется, ОВЗ</t>
  </si>
  <si>
    <t>https://scool11.my1.ru/</t>
  </si>
  <si>
    <t>№ 14997 от 13.10.2011 г.</t>
  </si>
  <si>
    <t>Минина Наталья Геннадьевна</t>
  </si>
  <si>
    <t>https://moserov.ru</t>
  </si>
  <si>
    <t>Желвакова Татьяна Вячеславовна</t>
  </si>
  <si>
    <t>Сайт: www.soshsotrino.ru</t>
  </si>
  <si>
    <t>№ 18926 от 12.08.2016 г.</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</si>
  <si>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</si>
  <si>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Сараева Равиля Рашидовна</t>
  </si>
  <si>
    <t xml:space="preserve">http://13shcola.ucoz.ru   </t>
  </si>
  <si>
    <t>Иванова Марина Александровна</t>
  </si>
  <si>
    <t>сайт:http://21srv.uralschool.ru</t>
  </si>
  <si>
    <t>Глушнева Юлия Александровна</t>
  </si>
  <si>
    <t>andrsosh.ru</t>
  </si>
  <si>
    <t>Козина Алена Сергеевна</t>
  </si>
  <si>
    <t>http://school-15-serov.ucoz.ru</t>
  </si>
  <si>
    <t xml:space="preserve">Частично доступно для детей-инвалидов и детей с ограниченными возможностями здоровья:
- территория доступна;
- у главного входа в здание имеется пандус.
</t>
  </si>
  <si>
    <t>http://moserov.ru</t>
  </si>
  <si>
    <t>Ворошилова Татьяна Ильинична</t>
  </si>
  <si>
    <t>624997, Свердловская обл., г. Серов, ул. 8 Марта, д. 16</t>
  </si>
  <si>
    <t>https://23srv.uralschool.ru</t>
  </si>
  <si>
    <t>№ 16542 от 19.09.2012 г.</t>
  </si>
  <si>
    <t>Майер Анжела Геннадьевна</t>
  </si>
  <si>
    <t>https://27srv.uralschool.ru/</t>
  </si>
  <si>
    <t xml:space="preserve">№15703 от 30 марта 2012 г.    </t>
  </si>
  <si>
    <t>Кожевникова Наталья Сергеевна</t>
  </si>
  <si>
    <t>Леонова Ирина Леонтьевна</t>
  </si>
  <si>
    <t>http://schoolkras,ucoz.ru</t>
  </si>
  <si>
    <t>№ 19273 от 07.02.2017 г.</t>
  </si>
  <si>
    <t>Условно доступно (пандус, поручни, звонок)</t>
  </si>
  <si>
    <t>26srv.uralschool.ru</t>
  </si>
  <si>
    <t xml:space="preserve">http://
cdtserov.org.ru
</t>
  </si>
  <si>
    <t>https://srv19.uralschool.ru</t>
  </si>
  <si>
    <t>http:school22-serov.ucoz.ru</t>
  </si>
  <si>
    <t>№ 15001 от 08.09.2011 г.</t>
  </si>
  <si>
    <t>№ 18531 от 18.04.2016 г.</t>
  </si>
  <si>
    <t>http://bsschool.ucoz.ru/</t>
  </si>
  <si>
    <t xml:space="preserve"> № 15278 от 17.02.2012 г.</t>
  </si>
  <si>
    <t>№ 20150 от 01.11.2019 г.</t>
  </si>
  <si>
    <t>Шаламова Ирина Владимировна</t>
  </si>
  <si>
    <t>http://mkoukislovo.edusite.ru</t>
  </si>
  <si>
    <t xml:space="preserve"> № 20125 от 14.10.2019 г.</t>
  </si>
  <si>
    <t xml:space="preserve">klevakino.edusite.ru </t>
  </si>
  <si>
    <t xml:space="preserve">№ 14849 от 01.02.2012 г. </t>
  </si>
  <si>
    <t>https://kolchedan-school.ekb.eduru.ru/</t>
  </si>
  <si>
    <t>№ 15700 от 27.02.2012 г.</t>
  </si>
  <si>
    <t xml:space="preserve">http://maminskshkola.ucoz.ru </t>
  </si>
  <si>
    <t xml:space="preserve">№ 15694 от 05.03.2012 г. </t>
  </si>
  <si>
    <t xml:space="preserve">№ 15010 от 13.01.2012 г. 
</t>
  </si>
  <si>
    <t>№ 15693 от 05.03.2012 г.</t>
  </si>
  <si>
    <t>№ 15699 от 27.02.2012 г.</t>
  </si>
  <si>
    <t>№ 14852 от 01.02.2012 г.</t>
  </si>
  <si>
    <t>http://cheredu.ucoz.ru</t>
  </si>
  <si>
    <t>№ 15255 от 16.02.2012 г.</t>
  </si>
  <si>
    <t xml:space="preserve">http://irbitschool1.my1.ru
</t>
  </si>
  <si>
    <t xml:space="preserve">№ 14734 от 10.08.2011 г.
</t>
  </si>
  <si>
    <t>https://irbit-3.uralschool.ru/</t>
  </si>
  <si>
    <t>https://8irbit.uralschool.ru/</t>
  </si>
  <si>
    <t>Гурьева Ольга Андреевна</t>
  </si>
  <si>
    <t>http://школа5.уоирбит.рф</t>
  </si>
  <si>
    <t xml:space="preserve">6,5-18 лет </t>
  </si>
  <si>
    <t xml:space="preserve">№ 18444 от 28.03.2016 г. </t>
  </si>
  <si>
    <t>https://9irbit.uralschool.ru</t>
  </si>
  <si>
    <t>Захарова Наталья Павловна</t>
  </si>
  <si>
    <t>6611002450</t>
  </si>
  <si>
    <t>http://школа10.уоирбит.рф/</t>
  </si>
  <si>
    <t xml:space="preserve"> № 17284 от 28.05.2013 г.</t>
  </si>
  <si>
    <t>http://xn--13-6kc3bfr2e.xn--90anbvlob.xn--p1ai/</t>
  </si>
  <si>
    <t>Договор на медицинское обслуживание от 09.01.2020 г. № 2</t>
  </si>
  <si>
    <t xml:space="preserve">№ 14733 от 10.08.2011 г.
</t>
  </si>
  <si>
    <t xml:space="preserve">http://школа18.уоирбит.рф </t>
  </si>
  <si>
    <t>Проверки  не проводились</t>
  </si>
  <si>
    <t xml:space="preserve">№ 20114 от 30.09.2019 г. </t>
  </si>
  <si>
    <t xml:space="preserve">№ 19107 от 27.10.2016 г. 
</t>
  </si>
  <si>
    <t>http://cdt-irbit.3dn.ru</t>
  </si>
  <si>
    <t>Территориальный отдел Управления Роспотребнадзора по Свердловской области в городе Ирбите, Ирбитском, Слободо-Туринском, Тавдинском, Таборинском и Туринском районах. Внеплановая выездная проверка 13.08.2019 г. Акт № 336/2019-16. Плановое выполнение выявленных нарушений 30.04.2020 г.</t>
  </si>
  <si>
    <t>Киселева Анна Николаевна</t>
  </si>
  <si>
    <t>№ 13964 от 23.11.2011 г.</t>
  </si>
  <si>
    <t>http://www.lypunovschool.edusite.ru</t>
  </si>
  <si>
    <t>№ 15181 от 16.12.2011 г.</t>
  </si>
  <si>
    <t>Быкова Наталья Николаевна</t>
  </si>
  <si>
    <t xml:space="preserve">№ 15792 от 02.04.2012 г. </t>
  </si>
  <si>
    <t>№ 15184 от 15.12.2011 г.</t>
  </si>
  <si>
    <t>№ 15182 от 16.12.2011 г.</t>
  </si>
  <si>
    <t xml:space="preserve">http://pelevinskaya.edusite.ru </t>
  </si>
  <si>
    <t xml:space="preserve">№ 18522 от 15.04.2016 г.  </t>
  </si>
  <si>
    <t>Baikalschool.edusite.ru</t>
  </si>
  <si>
    <t>№ 17436 от 23.08.2013 г.</t>
  </si>
  <si>
    <t xml:space="preserve">Муниципальное бюджетное учреждение </t>
  </si>
  <si>
    <t>Обеспечено</t>
  </si>
  <si>
    <t>Гринева Наталья Васильевна</t>
  </si>
  <si>
    <t>школа175.екатеринбург.рф</t>
  </si>
  <si>
    <t>№ 13091 от 07.02.2011 г.</t>
  </si>
  <si>
    <t>http://лицей173.екатеринбург.рф</t>
  </si>
  <si>
    <t>№ 17927 от 16.10.2015 г.</t>
  </si>
  <si>
    <t>http: Лицей 109.екатеринбург.рф</t>
  </si>
  <si>
    <t>http://школа93.екатеринбург.рф</t>
  </si>
  <si>
    <t>№ 13092 от 25.02.2014 г.</t>
  </si>
  <si>
    <t>Доступно для детей-инвалидов и детей с ограниченными возможностями здоровья</t>
  </si>
  <si>
    <t>http://школа64.екатеринбург.рф</t>
  </si>
  <si>
    <t>http://academschooll19.ru</t>
  </si>
  <si>
    <t>Мартьянова Наталья Владимировна</t>
  </si>
  <si>
    <t>Чермянинова Ольга Анатольевна</t>
  </si>
  <si>
    <t>620085, г. Екатеринбург, ул. Ферганская, 22а</t>
  </si>
  <si>
    <t>620087, г. Екатеринбург, пер. Короткий, 7</t>
  </si>
  <si>
    <t>Победоносцева Оксана Викторовна</t>
  </si>
  <si>
    <t>http://школа52.екатеринбург.рф</t>
  </si>
  <si>
    <t>Лагерь с дневным пребыванием</t>
  </si>
  <si>
    <t>http://школа44.екатеринбург.рф</t>
  </si>
  <si>
    <t>Жаркова Ольга Сергеевна</t>
  </si>
  <si>
    <t>620085, г. Екатеринбург, 
 ул. Крестинского, 33</t>
  </si>
  <si>
    <t>http://школа 32.екатеринбург.рф</t>
  </si>
  <si>
    <t>Костенкова Анастасия Владимировна</t>
  </si>
  <si>
    <t>http://школа21.екатеринбург.рф</t>
  </si>
  <si>
    <t>620010, г. Екатеринбург, ул. Инженерная, 44</t>
  </si>
  <si>
    <t>620144, г. Екатеринбург, ул. Авиационная, 18</t>
  </si>
  <si>
    <t>http://школа18.екатеринбург.рф</t>
  </si>
  <si>
    <t>Пономарев Евгений Борисович</t>
  </si>
  <si>
    <t>http://radyga.uralschool.ru</t>
  </si>
  <si>
    <t>Карамышева Ольга Юрьевна</t>
  </si>
  <si>
    <t>620130, г. Екатеринбург, с. Горный Щит, ул. Ленина, 15а</t>
  </si>
  <si>
    <t>школа132.екатеринбург.рф</t>
  </si>
  <si>
    <t>http://школа131.екатеринбург.рф</t>
  </si>
  <si>
    <t>Панкратова Елена Анатольевна</t>
  </si>
  <si>
    <t>http://школа91.екатеринбург.рф</t>
  </si>
  <si>
    <t>Русских Елена Евгеньевна</t>
  </si>
  <si>
    <t>http://школа87.екатеринбург.рф/</t>
  </si>
  <si>
    <t>620085, г. Екатеринбург, ул. Листопадная, 4</t>
  </si>
  <si>
    <t>http://школа84.екатеринбург.рф</t>
  </si>
  <si>
    <t>620089 г. Екатеринбург, ул. Крестинского, 39</t>
  </si>
  <si>
    <t>http://школа200.екатеринбург.рф</t>
  </si>
  <si>
    <t xml:space="preserve">Будник Анастасия Юрьевна </t>
  </si>
  <si>
    <t>Романова Татьяна Сергеевна</t>
  </si>
  <si>
    <t>620073, г. Екатеринбург, ул. Крестинского, 43</t>
  </si>
  <si>
    <t>Токарева Светлана Константиновна</t>
  </si>
  <si>
    <t>http://школа137.екатеринбург.рф</t>
  </si>
  <si>
    <t>Лысенко Татьяна Анатольевна</t>
  </si>
  <si>
    <t>http://лицей135.екатеринбург.рф/</t>
  </si>
  <si>
    <t>Киселева Елена Леонидовна</t>
  </si>
  <si>
    <t>http://школа106.екатеринбург.рф</t>
  </si>
  <si>
    <t>620130, г. Екатеринбург, ул. Чайковского, 70</t>
  </si>
  <si>
    <t>http://школа102.екатеринбург.рф</t>
  </si>
  <si>
    <t>620010, г. Екатеринбург, пер. Многостаночников, 21</t>
  </si>
  <si>
    <t>http://школа86.екатеринбург.рф</t>
  </si>
  <si>
    <t>школа221.екатеринбург.рф</t>
  </si>
  <si>
    <t>Лапшанова Светлана Альбертовна</t>
  </si>
  <si>
    <t>№ 18709 от 23.05.2016 г.</t>
  </si>
  <si>
    <t>Галина Аклима Сабитовна</t>
  </si>
  <si>
    <t>школа179.екатеринбург.рф</t>
  </si>
  <si>
    <t>школа170.екатеринбург.рф</t>
  </si>
  <si>
    <t xml:space="preserve">Муниципальное бюджетное учреждение 
</t>
  </si>
  <si>
    <t>школа49.екатеринбург.рф</t>
  </si>
  <si>
    <t>№ 13112 от 16.02.2011 г.</t>
  </si>
  <si>
    <t>школа119.екатеринбург.рф</t>
  </si>
  <si>
    <t>Муниципальное автономное  учреждение</t>
  </si>
  <si>
    <t>Петрова Ольга Филипповна</t>
  </si>
  <si>
    <t>http://гимназия104.екатеринбург.рф/</t>
  </si>
  <si>
    <t>Балкашина Полина Вячеславовна</t>
  </si>
  <si>
    <t>http://школа75.екатеринбург.рф/</t>
  </si>
  <si>
    <t>Осипова Олеся Сергеевна</t>
  </si>
  <si>
    <t>Школа30.екатеринбург.рф</t>
  </si>
  <si>
    <t>№ 13115 от 14.02.2011 г.</t>
  </si>
  <si>
    <t>школа4.екатеринбург.рф</t>
  </si>
  <si>
    <t>№ 14855 от 01.02.2012 г.</t>
  </si>
  <si>
    <t>Горохова Светлана Игоревна</t>
  </si>
  <si>
    <t>школа50.екатеринбург.рф</t>
  </si>
  <si>
    <t>№ 18788 от 21.06.2016 г.</t>
  </si>
  <si>
    <t>Смирнова Елена Викторовна</t>
  </si>
  <si>
    <t>школа112.екатеринбург.рф</t>
  </si>
  <si>
    <t>Договор на медицинское обслуживание обучающихся от 10.02.2015 г.</t>
  </si>
  <si>
    <t>№ 17562 от 07.11.2013 г.</t>
  </si>
  <si>
    <t>Куршакова Елена Хамитовна</t>
  </si>
  <si>
    <t>http://школа129.екатеринбург.рф/</t>
  </si>
  <si>
    <t>Стасевич Светлана Петровна</t>
  </si>
  <si>
    <t>школа147.екатеринбург.рф</t>
  </si>
  <si>
    <t>№ 13188 от 18.02.2011 г.</t>
  </si>
  <si>
    <t>http://школа148.екатеринбург.рф</t>
  </si>
  <si>
    <t>Питание организовано в школьной столовой на 200 мест. Оборудованы спальные помещения.</t>
  </si>
  <si>
    <t>№ 15320 от 12.01.2012 г.</t>
  </si>
  <si>
    <t>гимназия155.екатеринбург.рф</t>
  </si>
  <si>
    <t>2013 г.</t>
  </si>
  <si>
    <t>http://школа166.екатеринбург.рф</t>
  </si>
  <si>
    <t>http://гимназия174.екатеринбург.рф/</t>
  </si>
  <si>
    <t>№ 19366 от 12.04.2017 г.</t>
  </si>
  <si>
    <t>Частично доступно для детей с ОВЗ не относящихся к категории нарушения опорно-двигательного аппарата</t>
  </si>
  <si>
    <t>6,5-14 лет</t>
  </si>
  <si>
    <t xml:space="preserve"> № 19333 от 20.03.2017 г.</t>
  </si>
  <si>
    <t>Шемякина Татьяна Николаевна</t>
  </si>
  <si>
    <t>58kgo.uralschool.ru</t>
  </si>
  <si>
    <t>http://kamschool1.ru/</t>
  </si>
  <si>
    <t>Михайлис Ирина Владимировна</t>
  </si>
  <si>
    <t>www.kamshkola7.ru</t>
  </si>
  <si>
    <t>№ 18899 от 02.08.2016 г.</t>
  </si>
  <si>
    <t>Услуги для детей-инвалидов и детей с ограниченными возможностями здоровья обеспечены в полном объеме. Обеспечиваются условия для хранения лекарственных препаратов для медицинского применения. Имеется холодильник для хранения лекарственных препаратов</t>
  </si>
  <si>
    <t>Алмаева Лариса Владимировна</t>
  </si>
  <si>
    <t>kamlic.siteedu.ru</t>
  </si>
  <si>
    <t>№ 18975 от 31.08.2016 г.</t>
  </si>
  <si>
    <t>Корякина Ксения Валерьевна</t>
  </si>
  <si>
    <t xml:space="preserve">№ 18848 от 11.07.2016 г. </t>
  </si>
  <si>
    <t xml:space="preserve">№ 18488 от 07.04.2016 г. </t>
  </si>
  <si>
    <t>Муниципальное бюджетное  учреждение</t>
  </si>
  <si>
    <t>№ 14515  от 23.08.2011 г.</t>
  </si>
  <si>
    <t>6624007079</t>
  </si>
  <si>
    <t>http://signal-school.egov66.ru</t>
  </si>
  <si>
    <t>№ 19881 от 19.12.2018 г.</t>
  </si>
  <si>
    <t>Ивлева Светлана Владимировна</t>
  </si>
  <si>
    <t>6624007061</t>
  </si>
  <si>
    <t>http://cdo-nt.ru/</t>
  </si>
  <si>
    <t>№ 19641 от 02.03.2018 г.</t>
  </si>
  <si>
    <t>Абрамова Ольга Анатольевна</t>
  </si>
  <si>
    <t>http://is-dom.my1.ru/</t>
  </si>
  <si>
    <t xml:space="preserve">Договор на медицинское обслуживание  от 09.01.2020 г. № 18 </t>
  </si>
  <si>
    <t xml:space="preserve"> № 14734 от 10.08.2011 г.</t>
  </si>
  <si>
    <t>Сыропятова Ирина Евгеньевна</t>
  </si>
  <si>
    <t>Отсутствуют</t>
  </si>
  <si>
    <t xml:space="preserve">№ 20109 от 26.09.2019 г. </t>
  </si>
  <si>
    <t>Вилисова Лариса Васильевна</t>
  </si>
  <si>
    <t>Силкина Ольга Анатольевна</t>
  </si>
  <si>
    <t>http://maou19mgo. ucoz.ru</t>
  </si>
  <si>
    <t>http://gpdou42.tvoysadik.ru/</t>
  </si>
  <si>
    <t>Без проживания. Двухразовое питание</t>
  </si>
  <si>
    <t>http://smol-tal.uralschool.ru</t>
  </si>
  <si>
    <t>https://gorbunovsky.uralschool.ru</t>
  </si>
  <si>
    <t>http://mox.uralschool.ru</t>
  </si>
  <si>
    <t>Чернова Светлана Юрьевна</t>
  </si>
  <si>
    <t>http://5tgo.uralschool.ru</t>
  </si>
  <si>
    <t>http://basm-tal.uralschool.ru</t>
  </si>
  <si>
    <t>http://50tgo.uralschool.ru</t>
  </si>
  <si>
    <t>http://zav.uralschool.ru</t>
  </si>
  <si>
    <t>http://butka.uralschool.ru</t>
  </si>
  <si>
    <t>http://elan.uralschool.ru</t>
  </si>
  <si>
    <t>Собчук Марина Николаевна</t>
  </si>
  <si>
    <t>http://ekocentr.uralschool.ru</t>
  </si>
  <si>
    <t>http://katarach.uralschool.ru</t>
  </si>
  <si>
    <t>Мурашкина Наталья Петровна</t>
  </si>
  <si>
    <t>http://v-urmytskaya.uralschool.ru</t>
  </si>
  <si>
    <t>http://ku.uralschool.ru</t>
  </si>
  <si>
    <t>http://kazakovo.uralschool.ru</t>
  </si>
  <si>
    <t>http://yar.uralschool.ru</t>
  </si>
  <si>
    <t>Гелетко Марина Николаевна</t>
  </si>
  <si>
    <t>cdk-lsy.uralschool.ru</t>
  </si>
  <si>
    <t xml:space="preserve">Муниципальное бюджетное  учреждение </t>
  </si>
  <si>
    <t xml:space="preserve">Степанова Надежда Владимировна </t>
  </si>
  <si>
    <t>dshi-lesnoy.ekb.muzkult.ru</t>
  </si>
  <si>
    <t>http://cdtlesnoy.ru/</t>
  </si>
  <si>
    <t>Коврижных Елена Константиновна</t>
  </si>
  <si>
    <t>8школа-лесной.рф</t>
  </si>
  <si>
    <t>Постникова Наталья Борисовна</t>
  </si>
  <si>
    <t>Смирнова Наталья Евсеевна</t>
  </si>
  <si>
    <t>73lsy.uralschool.ru</t>
  </si>
  <si>
    <t>Бармина Ольга Владимировна</t>
  </si>
  <si>
    <t>школа72.рф</t>
  </si>
  <si>
    <t>Ломаева Ирина Сергеевна</t>
  </si>
  <si>
    <t>http://www.sport-kam.ru</t>
  </si>
  <si>
    <t>Давидян Маргарита Гарниковна</t>
  </si>
  <si>
    <t xml:space="preserve">http://www.sduschor-ku.ru             </t>
  </si>
  <si>
    <t>Ширшова Ольга Рушановна</t>
  </si>
  <si>
    <t>дк-металлург.рф</t>
  </si>
  <si>
    <t>Андреева Екатерина Андреевна</t>
  </si>
  <si>
    <t>http://school25.k-ur.ru</t>
  </si>
  <si>
    <t>http://school-int27.edusite.ru/</t>
  </si>
  <si>
    <t>Миронова Галина Анатольевна</t>
  </si>
  <si>
    <t>kum-sch30.edusite.ru</t>
  </si>
  <si>
    <t>http://www.mbouku32.ru/</t>
  </si>
  <si>
    <t>Перевалова Анжелика Геннадьевна</t>
  </si>
  <si>
    <t>Бокарева Елена Витальевна</t>
  </si>
  <si>
    <t>http://shkola35ku.ru/</t>
  </si>
  <si>
    <t>http://school37ku.ru</t>
  </si>
  <si>
    <t>http://kadet38.ru</t>
  </si>
  <si>
    <t>Вараксина Алла Анатольевна</t>
  </si>
  <si>
    <t>Белоногова Валентина Александровна</t>
  </si>
  <si>
    <t>http://shkola3ku.ru</t>
  </si>
  <si>
    <t>Ширкова Эльвира Юрьевна</t>
  </si>
  <si>
    <t>https://ku-gimnazia.ru/</t>
  </si>
  <si>
    <t>Тушкова Наталья Сергеевна</t>
  </si>
  <si>
    <t>Доронина Ольга Юрьевна</t>
  </si>
  <si>
    <t>http:school22-serov.ucoz.</t>
  </si>
  <si>
    <t>Лагерь  труда и отдыха</t>
  </si>
  <si>
    <t>Соловьева Зульфия Галимхановна</t>
  </si>
  <si>
    <t>http://21srv.uralschool.ru</t>
  </si>
  <si>
    <t>Лагерь труда и отдыха</t>
  </si>
  <si>
    <t>Боголепова Людмила Григорьевна</t>
  </si>
  <si>
    <t>https://20srv.uralschool.ru/</t>
  </si>
  <si>
    <t>Иванова Елена Николаевна</t>
  </si>
  <si>
    <t>Денисова Ольга Алексеевна</t>
  </si>
  <si>
    <t>mahnevo.uralschool.ru</t>
  </si>
  <si>
    <t>Лагерь  с дневным пребыванием</t>
  </si>
  <si>
    <t>Толстова Любовь Леонидовна</t>
  </si>
  <si>
    <t>izmshkola.ucoz.ru</t>
  </si>
  <si>
    <t>www.dujonok.ru</t>
  </si>
  <si>
    <t>№ ЛО-66-01-004474 от 19.01.2017 г.</t>
  </si>
  <si>
    <t>www.sokolkamen.ru</t>
  </si>
  <si>
    <t xml:space="preserve">Арефьева Елена Анатольевна </t>
  </si>
  <si>
    <t>6,6 -17 лет</t>
  </si>
  <si>
    <t>Без проживания. Трехразовое питание</t>
  </si>
  <si>
    <t>7 -14 лет</t>
  </si>
  <si>
    <t>Буланкина Надежда Ивановна</t>
  </si>
  <si>
    <t>Подколзина Елена Владимировна</t>
  </si>
  <si>
    <t>Чиркова Мария Федоровна</t>
  </si>
  <si>
    <t>kolosok-vtura.ekb.muzkult.ru</t>
  </si>
  <si>
    <t>ufimka-skola.3dn.ru</t>
  </si>
  <si>
    <t>6,6 - 17 лет</t>
  </si>
  <si>
    <t>Панцулая Ирина Валентиновна</t>
  </si>
  <si>
    <t>http://skola-narii.ucoz.ru/</t>
  </si>
  <si>
    <t>Башкирцева Оксана Вячеславовна</t>
  </si>
  <si>
    <t>Сементина Светлана Михайловна</t>
  </si>
  <si>
    <t>http://achit-school.com.ru</t>
  </si>
  <si>
    <t>School-v-tisa.narod.ru</t>
  </si>
  <si>
    <t>Аликиева Екатерина Сергеевна</t>
  </si>
  <si>
    <t>http://kluch-oosch.ru/</t>
  </si>
  <si>
    <t>Камаганцева Любовь Евгеньевна</t>
  </si>
  <si>
    <t xml:space="preserve">Муниципальное бюджетное учреждение  </t>
  </si>
  <si>
    <t>Якурнова Наталья Анатольевна</t>
  </si>
  <si>
    <t>http://do-aktay.ucoz.ru/</t>
  </si>
  <si>
    <t>Государственное автономное учреждение</t>
  </si>
  <si>
    <t>Врач-педиатр Старцева Антонина Владиславовна</t>
  </si>
  <si>
    <t>www.bolnica-mayan.ru</t>
  </si>
  <si>
    <t>1989 год - детский корпус</t>
  </si>
  <si>
    <t>6624006974</t>
  </si>
  <si>
    <t>http://is-school.ucoz.org/</t>
  </si>
  <si>
    <t xml:space="preserve"> № 19320 от 06.03.2017 г.</t>
  </si>
  <si>
    <t>№ 19456 от 26.07.2017 г.</t>
  </si>
  <si>
    <t>Доступно частично для детей с ограниченными возможностями здоровья</t>
  </si>
  <si>
    <t>Частично доступно для детей с ограниченными возможностями здоровья</t>
  </si>
  <si>
    <t xml:space="preserve">№ 17747 от 28.04.2015 г. </t>
  </si>
  <si>
    <t>Аптрахманова Илюза Раисовна</t>
  </si>
  <si>
    <t>Вагапова Эльвира Гимрановна</t>
  </si>
  <si>
    <t>№ 17747 от 28.04.2015 г.</t>
  </si>
  <si>
    <t>https://vsergi-dshi.uralschool.ru/</t>
  </si>
  <si>
    <t xml:space="preserve">Муниципальное казенное  учреждение   </t>
  </si>
  <si>
    <t xml:space="preserve">Таневич Вероника Александровна  </t>
  </si>
  <si>
    <t>http://8atig.uralschool.ru</t>
  </si>
  <si>
    <t>№ 16772 от 08.11.2012 г.</t>
  </si>
  <si>
    <t xml:space="preserve">Музафарова Разима Хайфатуровна </t>
  </si>
  <si>
    <t>6646008076</t>
  </si>
  <si>
    <t>http://vaskino-sch.ru</t>
  </si>
  <si>
    <t>https://kluchevaya.uralschool.ru/</t>
  </si>
  <si>
    <t>№ 15091 от 28.12.2011 г.</t>
  </si>
  <si>
    <t xml:space="preserve">№ 15079 от 26.12.2011 г. </t>
  </si>
  <si>
    <t>Муниципальное казенное  учреждение</t>
  </si>
  <si>
    <t>Минхайдарова Наталья Николаевна</t>
  </si>
  <si>
    <t>Некрасова Галина анатольевна</t>
  </si>
  <si>
    <t>№ 14689 от 25.01.2012 г.</t>
  </si>
  <si>
    <t xml:space="preserve">Муниципальное казенное учреждение </t>
  </si>
  <si>
    <t>Стрелкова Наталья Александровна</t>
  </si>
  <si>
    <t>Лукашкина Галина Александровна</t>
  </si>
  <si>
    <t>№ 20029 от 17.05.2019 г.</t>
  </si>
  <si>
    <t>№ 15779 от 01.11.2011 г.</t>
  </si>
  <si>
    <t>Шакина Ольга Александровна</t>
  </si>
  <si>
    <t>Публичное акционерное общество</t>
  </si>
  <si>
    <t>tirus-vs.ru</t>
  </si>
  <si>
    <t>624247, Свердловская обл., г. Заречный, с. Мезенское, ул. Строителей, д. 24</t>
  </si>
  <si>
    <t>http://6zar.uralschool.ru</t>
  </si>
  <si>
    <t>Суднева Елена Анатольевна</t>
  </si>
  <si>
    <t>624250, Свердловская обл., г. Заречный,  ул. Островского, д. 6</t>
  </si>
  <si>
    <t>zar-sport.ru</t>
  </si>
  <si>
    <t>Потапова Светлана Валентиновна</t>
  </si>
  <si>
    <t>624250, Свердловская обл., г. Заречный,  ул. Алещенкова, д. 19</t>
  </si>
  <si>
    <t>http://7zar.uralschool.ru</t>
  </si>
  <si>
    <t>Подсекина Евгения Александровна</t>
  </si>
  <si>
    <t>624250, Свердловская обл., г. Заречный,  ул. Алещенкова, д. 6</t>
  </si>
  <si>
    <t>3zar.uralschool.ru</t>
  </si>
  <si>
    <t>Вашурина Светлана Олеговна</t>
  </si>
  <si>
    <t>zar-school.ru</t>
  </si>
  <si>
    <t>624250, Свердловская обл., г. Заречный,  ул. Островского, д. 4</t>
  </si>
  <si>
    <t>чу-детство.рф</t>
  </si>
  <si>
    <t>http://www.dla.sv66.ru/</t>
  </si>
  <si>
    <t>Белова Марина Николаевна</t>
  </si>
  <si>
    <t>гимназия13.екатеринбург.рф</t>
  </si>
  <si>
    <t>школа14.екатеринбург.рф</t>
  </si>
  <si>
    <t>1947 г.</t>
  </si>
  <si>
    <t>школа 53.екатеринбург.рф</t>
  </si>
  <si>
    <t>школа 60.екатеринбург.рф</t>
  </si>
  <si>
    <t>школа76.екатеринбург.рф</t>
  </si>
  <si>
    <t>гимназия94.екатеринбург.рф</t>
  </si>
  <si>
    <t>620138, г. Екатеринбург, ул. Байкальская, 41</t>
  </si>
  <si>
    <t>http://школа96.екатеринбург.рф</t>
  </si>
  <si>
    <t>№ 13413 от 02.03.2011 г.</t>
  </si>
  <si>
    <t>лицей110.екатеринбург.рф</t>
  </si>
  <si>
    <t>гимназия210.екатеринбург.рф</t>
  </si>
  <si>
    <t>школа97.екатеринбург.рф</t>
  </si>
  <si>
    <t>htt//школа62,екатеринбург,рф</t>
  </si>
  <si>
    <t>620089, г. Екатеринбург, ул. Луганская, 1</t>
  </si>
  <si>
    <t>школа28.екатеринбург.рф</t>
  </si>
  <si>
    <t>http://школа15.екатеринбург.рф/</t>
  </si>
  <si>
    <t>школа7.екатеринбург.рф</t>
  </si>
  <si>
    <t>http//школа24.екатеринбург.рф</t>
  </si>
  <si>
    <t>Третьякова Екатерина Сергееевна</t>
  </si>
  <si>
    <t>http//гимназия37.екатеринбург.рф/</t>
  </si>
  <si>
    <t>школа165.екатеринбург.рф</t>
  </si>
  <si>
    <t>Пермякова Ольга Эрнестовна</t>
  </si>
  <si>
    <t>http://школа82.екатеринбург.рф.</t>
  </si>
  <si>
    <t>http://гимназия-108.рф/index.php/ru/</t>
  </si>
  <si>
    <t>http://школа 134.екатеринбург.рф</t>
  </si>
  <si>
    <t xml:space="preserve"> http://гимназия35.екатеринбург.рф</t>
  </si>
  <si>
    <t>Условно обеспечена доступность услуг для детей с ОВЗ и детей - инвалидов (с ЗПР, УО, ТНР)</t>
  </si>
  <si>
    <t>школа157.екатеринбург.рф</t>
  </si>
  <si>
    <t>Тихонова Ольга Викторовна</t>
  </si>
  <si>
    <t>http//150.екатеринбург.рф</t>
  </si>
  <si>
    <t>Русакова Наталья Дмитриевна</t>
  </si>
  <si>
    <t>школа146.екатеринбург.рф</t>
  </si>
  <si>
    <t>Сидоренко Анна Феликсовна</t>
  </si>
  <si>
    <t>URL: лицей130.екатеринбург.рф</t>
  </si>
  <si>
    <t>http//школа164.екатеринбург.рф/</t>
  </si>
  <si>
    <t>Скачкова Наталья Андреевна</t>
  </si>
  <si>
    <t>школа 125. екатеринбург.рф</t>
  </si>
  <si>
    <t>Частично доступно (кнопка вызова, пандус) Принимаются дети с ЗПР</t>
  </si>
  <si>
    <t>Полухина Екатерина Викторовна</t>
  </si>
  <si>
    <t>Частично доступно Принимаются дети с умственной отсталостью и ЗПР</t>
  </si>
  <si>
    <t>Частично доступно (кнопка вызова) Принимаются дети в умственной отсталостью, ЗПР, нарушениями слуха</t>
  </si>
  <si>
    <t xml:space="preserve">Бубенщикова Татьяна Валерьевна </t>
  </si>
  <si>
    <t xml:space="preserve">№ 16189 от 18.06.2012 г.
</t>
  </si>
  <si>
    <t>https://verhshkola2.ru</t>
  </si>
  <si>
    <t>https://gbousososh-3.edusite.ru</t>
  </si>
  <si>
    <t xml:space="preserve">№ 4046 от 27.04.2009 г. </t>
  </si>
  <si>
    <t>Реализована программа "Доступная среда" (есть поручни, пандус, кнопка, оборудованные туалеты, раздвижные двери). В ЛОУ принимаются дети слабослышащие, слабовидящие, с нарушениями опорно-двигательного аппарата)</t>
  </si>
  <si>
    <t>Стадник Елизавета Борисовна</t>
  </si>
  <si>
    <t>http://maouoosh2.my1.ru/</t>
  </si>
  <si>
    <t>https://kirg.uralschool.ru/</t>
  </si>
  <si>
    <t>Проживание детей не предусмотрено; обеспечено двухразовое горячее питание</t>
  </si>
  <si>
    <t>Червякова Юлия Петровна</t>
  </si>
  <si>
    <t xml:space="preserve">623050, Свердловская обл., Нижнесергинский р-н, пгт. Бисерть,
ул. Дзержинского, д. 2а
</t>
  </si>
  <si>
    <t>ddtbgo.ucoz.com</t>
  </si>
  <si>
    <t>№ 66.01.37.000.М.002758.11.19 от 12.11.2019 г.</t>
  </si>
  <si>
    <t>№ 19676 от 03.04.2018 г.</t>
  </si>
  <si>
    <t>№ 19656 от 21.03.2018 г.</t>
  </si>
  <si>
    <t>№ 18807 от 24.06.2016 г.</t>
  </si>
  <si>
    <t>http://2apk.uralschool.ru</t>
  </si>
  <si>
    <t>№ 17173 от 19.04.2013 г.</t>
  </si>
  <si>
    <t>http://4shcola.ru</t>
  </si>
  <si>
    <t>№ 17180 от 22.04.2017 г.</t>
  </si>
  <si>
    <t>1963 г.</t>
  </si>
  <si>
    <t>№ 17244 от 15.05.2013 г.</t>
  </si>
  <si>
    <t>Комарова Татьяна Евгеньевна</t>
  </si>
  <si>
    <t>1994 г.</t>
  </si>
  <si>
    <t>№ 17261 от 22.05.2013 г.</t>
  </si>
  <si>
    <t>№ 18872 от 20.07.2016 г.</t>
  </si>
  <si>
    <t>http://www.school12al.ru</t>
  </si>
  <si>
    <t>№ 19232 от 17.01.2017 г.</t>
  </si>
  <si>
    <t>1967 г.</t>
  </si>
  <si>
    <t>№ 18913 от 09.08.2016 г.</t>
  </si>
  <si>
    <t>1957 г.</t>
  </si>
  <si>
    <t>Чечулина Татьяна Юрьевна</t>
  </si>
  <si>
    <t>1958 г. - основное здание, 1985 г. - спортзал</t>
  </si>
  <si>
    <t>№ 17310 от 05.06.2013 г.</t>
  </si>
  <si>
    <t>Куркова Ольга Владимировна</t>
  </si>
  <si>
    <t>№ 17257 от 22.05.2013 г.</t>
  </si>
  <si>
    <t>Проживание детей не предусмотрено; обеспечено трехразовое горячее питание</t>
  </si>
  <si>
    <t>№ 16505 от 10.09.2012 г.</t>
  </si>
  <si>
    <t>Корнилов Алексей Юрьевич</t>
  </si>
  <si>
    <t>Синкевич Наталья Афанасьевна</t>
  </si>
  <si>
    <t>№ 16312 от 11.07.2012 г.</t>
  </si>
  <si>
    <t>1985 г.</t>
  </si>
  <si>
    <t>№ 16346 от 16.08.2012 г.</t>
  </si>
  <si>
    <t>Ивкова Надежда Александровна</t>
  </si>
  <si>
    <t>Татаринова Мария Михайловна</t>
  </si>
  <si>
    <t>1989 г., текущий ремонт - август 2019 г.</t>
  </si>
  <si>
    <t>№ 16344 от 16.07.2012 г.</t>
  </si>
  <si>
    <t>Гараева Валерия Артуровна</t>
  </si>
  <si>
    <t>№ 15016 от 19.10.2011 г.</t>
  </si>
  <si>
    <t>www.samocvet-school.ru</t>
  </si>
  <si>
    <t>№ 15282 от 20.10.2011 г.</t>
  </si>
  <si>
    <t>Дунаева Екатерина Александровна</t>
  </si>
  <si>
    <t>№ 16345 от 16.07.2012 г.</t>
  </si>
  <si>
    <t>Подойникова Ольга Ивановна</t>
  </si>
  <si>
    <t>№ 15283 от 27.10.2011 г.</t>
  </si>
  <si>
    <t>№ 14700 от 27.01.2012 г.</t>
  </si>
  <si>
    <t>№ 15569 от 10.11.2011 г.</t>
  </si>
  <si>
    <t>вссош3.рф</t>
  </si>
  <si>
    <t>№ 16513 от 07.09.2012 г.</t>
  </si>
  <si>
    <t>bubchikovo.ru</t>
  </si>
  <si>
    <t>http://kostino.3dn.ru</t>
  </si>
  <si>
    <t>№ 16503 от 11.09.2012 г.</t>
  </si>
  <si>
    <t>school3.aramilgo.ru</t>
  </si>
  <si>
    <t xml:space="preserve">Лагерь с дневным пребыванием </t>
  </si>
  <si>
    <t>МО город Алапаевск - 11</t>
  </si>
  <si>
    <t>Алапаевское МО - 17</t>
  </si>
  <si>
    <t>Байкаловский МР - 11</t>
  </si>
  <si>
    <t>Бисертский ГО - 4</t>
  </si>
  <si>
    <t>Панкратова Инна Клавдиевна</t>
  </si>
  <si>
    <t> http://nikitino.uralschool.ru</t>
  </si>
  <si>
    <t>1977 г.</t>
  </si>
  <si>
    <t> http://6vs.uralschool.ru</t>
  </si>
  <si>
    <t>1992 г.</t>
  </si>
  <si>
    <t>№ 15886 от 26.04.2012 г.</t>
  </si>
  <si>
    <t>http://neloba.edusite.ru</t>
  </si>
  <si>
    <t>№ 19073 от 14.10.2016 г.</t>
  </si>
  <si>
    <t>№ 15885 от 26.04.2012 г.</t>
  </si>
  <si>
    <t> http://kadet17.uralschool.ru</t>
  </si>
  <si>
    <t>№ 19275 от 07.02.2017 г.</t>
  </si>
  <si>
    <t>Балабанова Марина Сергеевна</t>
  </si>
  <si>
    <t> http://schoolone.ucoz.ru</t>
  </si>
  <si>
    <t>2016 г.</t>
  </si>
  <si>
    <t xml:space="preserve">Договор № 3 от 31.08.2013 г. ГБУЗ СО "Верхнесалдинская ЦГБ" </t>
  </si>
  <si>
    <t xml:space="preserve"> №15791 от 30.03.2012 г.</t>
  </si>
  <si>
    <t> http://2vs.uralschool.ru</t>
  </si>
  <si>
    <t>№ 15947 от 12.05.2012</t>
  </si>
  <si>
    <t> http://9vs.uralschool.ru</t>
  </si>
  <si>
    <t>№ 18752 от 07.06.2016 г.</t>
  </si>
  <si>
    <t>Жирнова Юлия Викторовна</t>
  </si>
  <si>
    <t>1972 г.</t>
  </si>
  <si>
    <t>№15658 от 23.03.2012 г.</t>
  </si>
  <si>
    <t>http://azigul.uralschool.ru</t>
  </si>
  <si>
    <t>№ 14367 от 03.08.2018 г.</t>
  </si>
  <si>
    <t xml:space="preserve">http://azigul.uralschool.ru/ </t>
  </si>
  <si>
    <t>http://kurki.uralschool.ru/</t>
  </si>
  <si>
    <t>№ 19708 от 28.04.2018 г.</t>
  </si>
  <si>
    <t>№ 18651 от 06.05.2016 г.</t>
  </si>
  <si>
    <t>http://carzi.uralschool.ru/</t>
  </si>
  <si>
    <t>№ 19681 от 09.04.2018 г.</t>
  </si>
  <si>
    <t xml:space="preserve">http://manchazh.uralschool.ru/ </t>
  </si>
  <si>
    <t>№ 14362 от 27.07.2011 г.</t>
  </si>
  <si>
    <t xml:space="preserve">http://malotavr.uralschool.ru/ </t>
  </si>
  <si>
    <t xml:space="preserve">№ 19728  от 24.05.2018 г. </t>
  </si>
  <si>
    <t>№ 17923 от 19.10.2015 г.</t>
  </si>
  <si>
    <t>№ 17919 от 16.10.2015 г.</t>
  </si>
  <si>
    <t>http://suhanovka.ru/</t>
  </si>
  <si>
    <t>№ 19700 от 20.04.2018 г.</t>
  </si>
  <si>
    <t>http://arti-school6.ru/</t>
  </si>
  <si>
    <t xml:space="preserve">http://potashka.ucoz.com/ </t>
  </si>
  <si>
    <t xml:space="preserve">№ 19719 от 15.05.2018 г. </t>
  </si>
  <si>
    <t>№ 19716 от 07.05.2018 г.</t>
  </si>
  <si>
    <t xml:space="preserve">№ 16723 от 24.10.2012 г. </t>
  </si>
  <si>
    <t>Орехова Елена Анатольевна</t>
  </si>
  <si>
    <t>ГО Верхняя Тура - 3</t>
  </si>
  <si>
    <t>Майданова Алена Александровна</t>
  </si>
  <si>
    <t>школа114.екатеринбург.рф</t>
  </si>
  <si>
    <t>1975 г.</t>
  </si>
  <si>
    <t>школа117.екатеринбург.рф</t>
  </si>
  <si>
    <t>1966 г.</t>
  </si>
  <si>
    <t>№ 18574 от 25.04.2016 г.</t>
  </si>
  <si>
    <t>1956 г.</t>
  </si>
  <si>
    <t>школа98.екатеринбург.рф</t>
  </si>
  <si>
    <t>№ 13295 от 24.02.2011 г.</t>
  </si>
  <si>
    <t>620057, г. Екатеринбург, ул. Ульяновская, 13</t>
  </si>
  <si>
    <t>Дигтярь Наталья Владимировна</t>
  </si>
  <si>
    <t>школа178.екатеринбург.рф</t>
  </si>
  <si>
    <t>Бассейн</t>
  </si>
  <si>
    <t>Пихиенко Лилия Александровна</t>
  </si>
  <si>
    <t>гимназия144.екатеринбург.рф</t>
  </si>
  <si>
    <t>школа136.екатеринбург.рф</t>
  </si>
  <si>
    <t>№ 18551 от 20.04.2016 г.</t>
  </si>
  <si>
    <t>1958 г.</t>
  </si>
  <si>
    <t>школа95.екатеринбург.рф</t>
  </si>
  <si>
    <t>http://школа74.екатеринбург.рф</t>
  </si>
  <si>
    <t>1935 г.</t>
  </si>
  <si>
    <t>№ 17483 от 12.09.2013 г.</t>
  </si>
  <si>
    <t xml:space="preserve">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</si>
  <si>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Никулина Ксения Викторовна</t>
  </si>
  <si>
    <t>http://школа171.екатеринбург.рф</t>
  </si>
  <si>
    <t>№ 13197 от 17.02.2011 г.</t>
  </si>
  <si>
    <t xml:space="preserve">Категории обслужи
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</si>
  <si>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Масалович Лена Алексеевна</t>
  </si>
  <si>
    <t xml:space="preserve">620034, г. Екатеринбург,
ул. Готвальда, д. 15а 
</t>
  </si>
  <si>
    <t>лицей№12.екатеринбург.рф</t>
  </si>
  <si>
    <t>№ 17185 от 23.04.2013 г.</t>
  </si>
  <si>
    <t>620016, г. Екатеринбург,  ул. Павла Шаманова, 54</t>
  </si>
  <si>
    <t>http://школа23.екатеринбург.рф</t>
  </si>
  <si>
    <t>2018 г.</t>
  </si>
  <si>
    <t>№ 19108 от 31.10.2016 г.</t>
  </si>
  <si>
    <t>Овчинникова Оксана Сергеевна</t>
  </si>
  <si>
    <t>http://школа121.екатеринбург.рф</t>
  </si>
  <si>
    <t>№ 18487 от 06.04.2016 г.</t>
  </si>
  <si>
    <t>http://школа57.екатеринбург.рф</t>
  </si>
  <si>
    <t>Печищева Наталия Юрьевна</t>
  </si>
  <si>
    <t>гимназия 116.екатеринбург.рф</t>
  </si>
  <si>
    <t>№ 17205 от 26.04.2013 г.</t>
  </si>
  <si>
    <t>Адмайкина Наталья Владиславовна</t>
  </si>
  <si>
    <t xml:space="preserve">620131, г. Екатеринбург,
ул. Крауля, д. 82/а 
</t>
  </si>
  <si>
    <t>школа63.екатеринбург.рф</t>
  </si>
  <si>
    <t>№ 16301 от 22.07.2012 г.</t>
  </si>
  <si>
    <t>Санникова Марина Николаевна</t>
  </si>
  <si>
    <t>http://школа11.екатеринбург.рф/</t>
  </si>
  <si>
    <t xml:space="preserve">№ 16365 от 25.07.2012 г. </t>
  </si>
  <si>
    <t>школа25.екатеринбург.рф</t>
  </si>
  <si>
    <t>№18209 от 03.02.2016 г.</t>
  </si>
  <si>
    <t>Захарова Ирина Николаевна</t>
  </si>
  <si>
    <t>www.newschool184.ru</t>
  </si>
  <si>
    <t>№ 13167 от 11.02.2011 г.</t>
  </si>
  <si>
    <t>школа69.екатеринбург.рф</t>
  </si>
  <si>
    <t xml:space="preserve">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</si>
  <si>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Октябрьский район - 18</t>
  </si>
  <si>
    <t>http://sc25.ucoz.ru/</t>
  </si>
  <si>
    <t>Свободный ЗАТО - 1</t>
  </si>
  <si>
    <t>http://scol3.ucoz.ru/</t>
  </si>
  <si>
    <t>№ 14606 от 18.01.2012 г.</t>
  </si>
  <si>
    <t>№ 17221 от 30.04.2013 г.</t>
  </si>
  <si>
    <t>1936 г.; капитальный  ремонт  -  2000 г.; реконструкция 1 этажа - 2019 г.; строительство столовой - 2019 г.</t>
  </si>
  <si>
    <t>№ 14602 от 18.01.2012 г.</t>
  </si>
  <si>
    <t>http://scol8.slog.su/</t>
  </si>
  <si>
    <t>№ 14543 от 19.12.2011 г.</t>
  </si>
  <si>
    <t>https://mouoosh9.uralschool.ru</t>
  </si>
  <si>
    <t>1995 г.</t>
  </si>
  <si>
    <t>№ 15045 от 07.02.2012 г.</t>
  </si>
  <si>
    <t>http://10shl.uralschool.ru/</t>
  </si>
  <si>
    <t xml:space="preserve">Проживание детей не предусмотрено; обеспечено двухразовое горячее питание </t>
  </si>
  <si>
    <t>№ 18567 от 25.04.2016 г.</t>
  </si>
  <si>
    <t>№ 14565 от 16.01.2012 г.</t>
  </si>
  <si>
    <t>№ 19588 от 15.01.2018 г.</t>
  </si>
  <si>
    <t>https://school2-sl.ru/?page_id=1247</t>
  </si>
  <si>
    <t>№ 15395 от 23.12.2011 г.</t>
  </si>
  <si>
    <t>https://cdo-sl.profiedu.ru/?section_id=50</t>
  </si>
  <si>
    <t>№ 18713 от 24.05.2016 г.</t>
  </si>
  <si>
    <t>https://kuryi.uralschool.ru</t>
  </si>
  <si>
    <t>№ 17816 от 20.08.2015 г.</t>
  </si>
  <si>
    <t>https://5shl.uralschool.ru/</t>
  </si>
  <si>
    <t>Условно доступно</t>
  </si>
  <si>
    <t xml:space="preserve">https://school62016.siteedu.ru/ </t>
  </si>
  <si>
    <t>1998 г.</t>
  </si>
  <si>
    <t>№ 15394 от 24.02.2012 г</t>
  </si>
  <si>
    <t xml:space="preserve">http://uvaloosh.edusite.ru/ </t>
  </si>
  <si>
    <t>http://tavda-school8.edusite.ru/</t>
  </si>
  <si>
    <t>www.sc11tavda.edusite.ru</t>
  </si>
  <si>
    <t>1961 г., 1976 г.</t>
  </si>
  <si>
    <t>http://sch7tavda.edusite.ru/index.html</t>
  </si>
  <si>
    <t>http://tavda-sosh1.edusite.ru/</t>
  </si>
  <si>
    <t>http://school-2.3dn.ru/index/0-106</t>
  </si>
  <si>
    <t>Кокшарова Татьяна Викторовна</t>
  </si>
  <si>
    <t>http://karabaschka.edusite.ru</t>
  </si>
  <si>
    <t>2014 г.</t>
  </si>
  <si>
    <t>Шмидт Екатерина Владимировна</t>
  </si>
  <si>
    <t>http://www.school-azanka.edusite.ru/</t>
  </si>
  <si>
    <t xml:space="preserve">2012 г. </t>
  </si>
  <si>
    <t>gor110sh.ucoz.net</t>
  </si>
  <si>
    <t>1980 г.</t>
  </si>
  <si>
    <t>http://skoolkosuki.ucoz.ru/</t>
  </si>
  <si>
    <t>2008 г.</t>
  </si>
  <si>
    <t>Шалинский ГО - 12</t>
  </si>
  <si>
    <t>Калугина Тамара Михайловна</t>
  </si>
  <si>
    <t>kochnevo-school.edusite.ru</t>
  </si>
  <si>
    <t>http://kyroosh.edusite.ru/ </t>
  </si>
  <si>
    <t>№ 15612 от 16.03.2012 г.</t>
  </si>
  <si>
    <t>http://gal.edusite.ru</t>
  </si>
  <si>
    <t>Борох Эмилия Григорьевна</t>
  </si>
  <si>
    <t>Aksariha.siteedu.ru</t>
  </si>
  <si>
    <t>№ 18270 от 17.02.2016 г.</t>
  </si>
  <si>
    <t>№ 15533 от 13.03.2012 г.</t>
  </si>
  <si>
    <t>www.oktschool.ru</t>
  </si>
  <si>
    <t>Солдатова 
Наталья Александровна</t>
  </si>
  <si>
    <t>Обуховская-школа.рф</t>
  </si>
  <si>
    <t xml:space="preserve">№  15613 от 15.03.2012 г. </t>
  </si>
  <si>
    <t>http://ozgixinskay.schoolsite.ru/</t>
  </si>
  <si>
    <t>www.porosh.edusite.ru</t>
  </si>
  <si>
    <t>№ 19237 от 18.01. 2017 г.</t>
  </si>
  <si>
    <t>https://kvachschool.schoolsite.ru</t>
  </si>
  <si>
    <t>№ 15532 от 13.03.2012 г.</t>
  </si>
  <si>
    <t>Густь Наталья Степановна</t>
  </si>
  <si>
    <t xml:space="preserve">http://www.skatsckola-kammr.eduface.ru     </t>
  </si>
  <si>
    <t>Банковская  Татьяна  Викторовна</t>
  </si>
  <si>
    <t>№ 15615   от 15.03.2012 г.</t>
  </si>
  <si>
    <t>1962 г. Капитальный ремонт - 2017 г.</t>
  </si>
  <si>
    <t>Писчиков Юрий Васильевич</t>
  </si>
  <si>
    <t>1987 г.</t>
  </si>
  <si>
    <t>Мельникова Олеся Викторовна</t>
  </si>
  <si>
    <t>https://4rezh.tvoysadik.ru/</t>
  </si>
  <si>
    <t>№ 17667 от 11.07.2014 г.</t>
  </si>
  <si>
    <t>Территория и здания условно доступны для детей-инвалидов и детей с ограниченными возможностями здоровья, специализированное питание и лечение не предусмотрено</t>
  </si>
  <si>
    <t xml:space="preserve">http://30rezh.uralschool.ru </t>
  </si>
  <si>
    <t>№ 14675 от 25.01.2012 г.</t>
  </si>
  <si>
    <t>Просвирякова Елена Михайловна</t>
  </si>
  <si>
    <t>https://7rezh.uralschool.ru/</t>
  </si>
  <si>
    <t>№ 17104 от 25.03.2013 г.</t>
  </si>
  <si>
    <t>Токарева Наталия Максимовна</t>
  </si>
  <si>
    <t>https://44rezh.uralschool.ru/?section_id=41</t>
  </si>
  <si>
    <t>№ 17079 от 12.03.2013 г.</t>
  </si>
  <si>
    <t>www/school-1kushva.ucoz.org</t>
  </si>
  <si>
    <t>kushva3.ucoz.org</t>
  </si>
  <si>
    <t>№ 18763 от 14.06.2016 г.</t>
  </si>
  <si>
    <t>ул. Революции - 1988 г., ул. Коммуны - 1975 г.</t>
  </si>
  <si>
    <t>№ 18263 от 16.02.2016 г.</t>
  </si>
  <si>
    <t>http://newschool10.edusite.ru</t>
  </si>
  <si>
    <t>№ 18559 от 25.4.2016 г.</t>
  </si>
  <si>
    <t>Кравчик Елена Александровна</t>
  </si>
  <si>
    <t>№ 18556 от 21.04.2016 г.</t>
  </si>
  <si>
    <t>Малышевский ГО - 3</t>
  </si>
  <si>
    <t>Махневское МО - 4</t>
  </si>
  <si>
    <t>№ 19669 от 30.03.2019 г.</t>
  </si>
  <si>
    <t xml:space="preserve">http://reft-17.ru/ </t>
  </si>
  <si>
    <t>Роспотребнадзор, ОНДиПР Асбестовского ГО, Свердловская областная организация профсоюзов работников народного образования: нарушений не выявлено</t>
  </si>
  <si>
    <t>№ 19841 от 12.11.2018 г.</t>
  </si>
  <si>
    <t>http://olimp.reftinsky.ru/</t>
  </si>
  <si>
    <t>№ 20206 от 20.01.2020 г.</t>
  </si>
  <si>
    <t>№ 20014 от 30.04.2019 г.</t>
  </si>
  <si>
    <t>ГО Карпинск - 9</t>
  </si>
  <si>
    <t>Короткова Татьяна Анатольевна</t>
  </si>
  <si>
    <t>№ 19761 от 19.07.2018 г.</t>
  </si>
  <si>
    <t>2006 г.</t>
  </si>
  <si>
    <t>№ 17576 от 13.11.2013 г.</t>
  </si>
  <si>
    <t>Анфиногенова Евгения Юрьевна</t>
  </si>
  <si>
    <t>1937 г., 2011 г. - замена пола</t>
  </si>
  <si>
    <t>№ 15912 от 27.04.2012 г.</t>
  </si>
  <si>
    <t>http://kru-schk1.ucoz.ru/</t>
  </si>
  <si>
    <t>№ 17103 от 25.03.2013 г.</t>
  </si>
  <si>
    <t>Доступность услуг для детей-инвалидов и детей с ОВЗ не предусмотрена.</t>
  </si>
  <si>
    <t xml:space="preserve">Февронина Марина Сергеевна 
</t>
  </si>
  <si>
    <t>sh6moukru.ru</t>
  </si>
  <si>
    <t>Корзунина Ирина Валерьяновна</t>
  </si>
  <si>
    <t>http://redural.ru/</t>
  </si>
  <si>
    <t>Доступность услуг для детей инвалидов и детей ВОЗ не предусмотрена</t>
  </si>
  <si>
    <t>Фабричникова Татьяна Викторовна</t>
  </si>
  <si>
    <t>http://schoolvosem.ucoz.ru</t>
  </si>
  <si>
    <t>№ 16999 от 13.02.2013 г.</t>
  </si>
  <si>
    <t>6618002940</t>
  </si>
  <si>
    <t>http://krur.midural.ru</t>
  </si>
  <si>
    <t>Доступность услуг для детей-инвалидов и детей с ОВЗ не предусмотрена</t>
  </si>
  <si>
    <t>http://валериановскаясош.рф</t>
  </si>
  <si>
    <t xml:space="preserve">http://kch-sch6.narod.ru </t>
  </si>
  <si>
    <t xml:space="preserve">№ 18871 от 20.07.2016 г. </t>
  </si>
  <si>
    <t>http://school3.kgo66.ru</t>
  </si>
  <si>
    <t>№ 18764 от 14.06.2016 г.</t>
  </si>
  <si>
    <t>rouks.kgo66.ru</t>
  </si>
  <si>
    <t>№ 19857 от 22.11.2018 г.</t>
  </si>
  <si>
    <t>ddt-kch.ucoz.ru</t>
  </si>
  <si>
    <t xml:space="preserve">№ 18064 от 08.12.2015 г. </t>
  </si>
  <si>
    <t>http://ritm.kgo66.ru</t>
  </si>
  <si>
    <t>1969 г.; ремонт - 2016 г.</t>
  </si>
  <si>
    <t>dshi-kach.ekb.muzkult.ru</t>
  </si>
  <si>
    <t>№ 17979 от 11.11.2015 г.</t>
  </si>
  <si>
    <t>https://s6-kach.obr66.ru</t>
  </si>
  <si>
    <t>https://sambo.uralschool.ru/</t>
  </si>
  <si>
    <t>http://kchdmsh.ekb.muzkult.ru/</t>
  </si>
  <si>
    <t>1965 г., капитальный ремонт - 2017 г.</t>
  </si>
  <si>
    <t xml:space="preserve">№ 18156 от 18.01.2016 г. </t>
  </si>
  <si>
    <t>№ 18828 от 29.06.2016 г.</t>
  </si>
  <si>
    <t>№ 16303 от 21.05.2012 г.</t>
  </si>
  <si>
    <t>http://school23.ucoz.ru</t>
  </si>
  <si>
    <t>№ 15971 от 30.12.2011 г.</t>
  </si>
  <si>
    <t>№ 19310 от 28.02.2017 г.</t>
  </si>
  <si>
    <t>Бессонова Татьяна Геннадьевна</t>
  </si>
  <si>
    <t>http://irbitsalut.ru</t>
  </si>
  <si>
    <t>http://dg23.uralschool.ru/</t>
  </si>
  <si>
    <t>№ 19715 от 07.05.2018 г.</t>
  </si>
  <si>
    <t>Золотова Оксана Владимировна</t>
  </si>
  <si>
    <t xml:space="preserve">http://d-school16.ru </t>
  </si>
  <si>
    <t>Ивдельский ГО - 7</t>
  </si>
  <si>
    <t>http:// 2ivdel.uralschool.ru</t>
  </si>
  <si>
    <t>№ 14807 от 29.09.2011 г.</t>
  </si>
  <si>
    <t>№ 18437 от 25.03.2016 г.</t>
  </si>
  <si>
    <t>№ 14806 от 29.09.2011 г.</t>
  </si>
  <si>
    <t>Завьялова Татьяна Александровна</t>
  </si>
  <si>
    <t>polunoch3.uralschool.ru</t>
  </si>
  <si>
    <t>№ 14808 от 23.12.2011 г.</t>
  </si>
  <si>
    <t>№ 66.01.37.000.М.001551.05.19 от 23.05.2019 г.</t>
  </si>
  <si>
    <t>№ 14812 от 23.12.2011 г.</t>
  </si>
  <si>
    <t>http://ivdel-school1.ru/</t>
  </si>
  <si>
    <t>№ 14811 от 23.12.2011 г.</t>
  </si>
  <si>
    <t>Быкова Елена Михайловна</t>
  </si>
  <si>
    <t>Бабич Наталья Васильевна</t>
  </si>
  <si>
    <t>Кинева Оксана Сергеевна</t>
  </si>
  <si>
    <t>Верхнее Дуброво ГО - 1</t>
  </si>
  <si>
    <t>Верх-Нейвинский ГО - 1</t>
  </si>
  <si>
    <t>http://school1-vp.ru/</t>
  </si>
  <si>
    <t>Валеева Елена Александровна</t>
  </si>
  <si>
    <t>vpschool3.ru</t>
  </si>
  <si>
    <t xml:space="preserve">Пахайло Наталья Владимировна </t>
  </si>
  <si>
    <t>4vp.uralschool.ru</t>
  </si>
  <si>
    <t>https://iset.edusite.ru/</t>
  </si>
  <si>
    <t>1997 г.</t>
  </si>
  <si>
    <t>www.Балтым-сош9.рф</t>
  </si>
  <si>
    <t>Сарварова Татьяна Сергеевна</t>
  </si>
  <si>
    <t>sc16vp.ucoz.net</t>
  </si>
  <si>
    <t>22vp.ru</t>
  </si>
  <si>
    <t>Вторушина Камилла Нурмановна</t>
  </si>
  <si>
    <t>https://25sch.ru</t>
  </si>
  <si>
    <t>Попова Ксения Александровна</t>
  </si>
  <si>
    <t>https://29vp.uralschool.ru</t>
  </si>
  <si>
    <t>Золотова Марина Владимировна</t>
  </si>
  <si>
    <t xml:space="preserve">http://www.центр-образования.com </t>
  </si>
  <si>
    <t>Аскарова Наталья Анатольевна</t>
  </si>
  <si>
    <t>vp-parusa.ru</t>
  </si>
  <si>
    <t>http://lidervp.ru</t>
  </si>
  <si>
    <t>dusth.ru</t>
  </si>
  <si>
    <t>Яровая Людмила Владимировна</t>
  </si>
  <si>
    <t>dkvp.org</t>
  </si>
  <si>
    <t>Волчанский ГО - 3</t>
  </si>
  <si>
    <t>ГО Сухой Лог - 13</t>
  </si>
  <si>
    <t>https://vt8.uralschool.ru</t>
  </si>
  <si>
    <t>https://dyzvtagil.siteedu.ru</t>
  </si>
  <si>
    <t>№ 19560 от 12.12.2017 г.</t>
  </si>
  <si>
    <t>Лазовская Светлана Владимировна</t>
  </si>
  <si>
    <t>http://4vt.uralschool.ru</t>
  </si>
  <si>
    <t>http://10vt.uralschool.ru</t>
  </si>
  <si>
    <t>№ 18895 от 01.08.2016 г.</t>
  </si>
  <si>
    <t>Беляева Ирина Леонидовна</t>
  </si>
  <si>
    <t>https://vtdshi.ekb.muzkult.ru</t>
  </si>
  <si>
    <t>Плеханова Елена Вениаминовна</t>
  </si>
  <si>
    <t>Цвященко Ольга Ивановна</t>
  </si>
  <si>
    <t> https://www.ostrovpsy.org/</t>
  </si>
  <si>
    <t>Фадеева Елена Валерьевна</t>
  </si>
  <si>
    <t>https://sputnik.nasmene.ru</t>
  </si>
  <si>
    <t>Погребняк Елена Юрьевна</t>
  </si>
  <si>
    <t>www.tmk-group</t>
  </si>
  <si>
    <t>Сысоева Евгения Сергеевна</t>
  </si>
  <si>
    <t>gsosh-gari.ru</t>
  </si>
  <si>
    <t>МО город Ирбит - 9</t>
  </si>
  <si>
    <t>http://gorodichenskia-soh.com.ru</t>
  </si>
  <si>
    <t>14 - 17 лет</t>
  </si>
  <si>
    <t>№ 15492 от 07.03.2012г.</t>
  </si>
  <si>
    <t>leontevskaya-soh.com.ru</t>
  </si>
  <si>
    <t>http://lipovskaya-soh.com.ru//</t>
  </si>
  <si>
    <t xml:space="preserve">Лагерь труда и отдыха </t>
  </si>
  <si>
    <t>1964 г.               Капитальный ремонт спортивного зала - 2016 г., санузлов, системы канализации и водоснабжения -2019 г.</t>
  </si>
  <si>
    <t>http://scool2.3dn.ru/</t>
  </si>
  <si>
    <t>http://центр-спектр.рф</t>
  </si>
  <si>
    <t>us-sosh.org.ru</t>
  </si>
  <si>
    <t>Макарова Оксана Сергеевна</t>
  </si>
  <si>
    <t>http://fabr-sosh.org.ru/</t>
  </si>
  <si>
    <t xml:space="preserve">14 - 17 лет </t>
  </si>
  <si>
    <t xml:space="preserve">№ 18937 от 16.08.2016 г.  </t>
  </si>
  <si>
    <t xml:space="preserve">№ 16119 от 01.06.2012 г. </t>
  </si>
  <si>
    <t xml:space="preserve">№ 16115 от 05.06.2012 г.           </t>
  </si>
  <si>
    <t>www.krasnoural.nichost.ru</t>
  </si>
  <si>
    <t>Договор отсутствует</t>
  </si>
  <si>
    <t xml:space="preserve">Государственное автономное учреждение </t>
  </si>
  <si>
    <t>Сидорова Светлана Владимировна</t>
  </si>
  <si>
    <t>www.lider-ru.ru</t>
  </si>
  <si>
    <t>№ 20041 от 30.05.2019 г.</t>
  </si>
  <si>
    <t>Худякова Татьяна Валерьевна</t>
  </si>
  <si>
    <t>selen.elem.ru</t>
  </si>
  <si>
    <t>Тягунов Михаил Анатольевич</t>
  </si>
  <si>
    <t>№ 66.01.37.000.М.001635.05.18 от 27.05.2019 г.</t>
  </si>
  <si>
    <t>http://www.sev-dush.edusite.ru/</t>
  </si>
  <si>
    <t>Реймер Маргарита Дмитриевна</t>
  </si>
  <si>
    <t>Ширшова Светлана Владимировна</t>
  </si>
  <si>
    <t>Сердюкова Снежанна Николаевна</t>
  </si>
  <si>
    <t>https://sheremuhovo.uralschool.ru/</t>
  </si>
  <si>
    <t>Горохова Кристина Игоревна</t>
  </si>
  <si>
    <t>http://srchool-15.ru/</t>
  </si>
  <si>
    <t>http://mou-sh1.ru/</t>
  </si>
  <si>
    <t>Семашина Татьяна Сергеевна</t>
  </si>
  <si>
    <t>dshikras.edusite.ru</t>
  </si>
  <si>
    <t>http://blagov-soh.com.ru/</t>
  </si>
  <si>
    <t>http://chukreevo-sosh.com.ru/</t>
  </si>
  <si>
    <t>http://moushuhoosh.com.ru</t>
  </si>
  <si>
    <t>http://schkola-1-turinsk.org.ru/</t>
  </si>
  <si>
    <t>http://sport-bel.uralschool.ru</t>
  </si>
  <si>
    <t>Берсенева Галина Александровна</t>
  </si>
  <si>
    <t>http://belo-sch6.edusite.ru/</t>
  </si>
  <si>
    <t>https://7bel.uralschool.ru/</t>
  </si>
  <si>
    <t>Шереметьева Людмила Александровна</t>
  </si>
  <si>
    <t>8bel.uralschool.ru</t>
  </si>
  <si>
    <t>Ашмарина Людмила Викторовна</t>
  </si>
  <si>
    <t>https://kamyshevo.uralschool.ru/</t>
  </si>
  <si>
    <t>Хромцова Людмила Анатольевна</t>
  </si>
  <si>
    <t>http://sovh10.uralschool.ru</t>
  </si>
  <si>
    <t>Киселёва Ирина Валерьевна</t>
  </si>
  <si>
    <t>https://13.uralschool.ru/</t>
  </si>
  <si>
    <t>http://school16-kochnevo.ekb.eduru.ru/</t>
  </si>
  <si>
    <t xml:space="preserve">https://school18-bel.ekb.eduru.ru </t>
  </si>
  <si>
    <t>Швец Ирина Сергеевна</t>
  </si>
  <si>
    <t>https://19bel.uralschool.ru/</t>
  </si>
  <si>
    <t>http://shkola-21.ucoz.ru</t>
  </si>
  <si>
    <t>Разина Олеся Викторовна</t>
  </si>
  <si>
    <t>https://96bel.uralschool.ru</t>
  </si>
  <si>
    <t xml:space="preserve">№ 16115    от 05.06.2012 г.    </t>
  </si>
  <si>
    <t xml:space="preserve">№ 15493 от 28.02.2012 г.
</t>
  </si>
  <si>
    <t>№ 18937 от 16.08.2016 г.</t>
  </si>
  <si>
    <t xml:space="preserve">№ 16117 от 05.06.2012 г.    </t>
  </si>
  <si>
    <t xml:space="preserve">№ 14762 от 31.01.2012 г.     </t>
  </si>
  <si>
    <t>№ 16119 от 01.06.2012 г.</t>
  </si>
  <si>
    <t>№ 17094 от 19.03.2013 г.</t>
  </si>
  <si>
    <t>№ 14702 от 27.01.2012 г.</t>
  </si>
  <si>
    <t>623900, Свердловская обл., г. Туринск, ул. Гагарина, 17</t>
  </si>
  <si>
    <t xml:space="preserve">№ 15125  от 10.02.2012 г.
</t>
  </si>
  <si>
    <t>Проживание детей не предусмотрено. Обеспечено двухразовое горячее питание</t>
  </si>
  <si>
    <t xml:space="preserve"> 6,5 - 17 лет</t>
  </si>
  <si>
    <t>Блинова Ирина Вартановна</t>
  </si>
  <si>
    <t>Понятовская Валентина Владимировна</t>
  </si>
  <si>
    <t>https:/www.золотойлуг.рф/</t>
  </si>
  <si>
    <t xml:space="preserve">Бассейн открытого типа, требующий ремонта
</t>
  </si>
  <si>
    <t>1977 г., капитальный ремонт классов хореографии и хорового пения - 2019 г., 7 класса - 2018 г., концертный зал - 2018г.</t>
  </si>
  <si>
    <t>1938 г., капитальный ремонт фасада, окон, бассейна - 2018 г.</t>
  </si>
  <si>
    <t>№ 16660 от 09.10.2012 г.</t>
  </si>
  <si>
    <t>Имеется медкабинет, в котором обеспечены условия для хранения лекарственных средств</t>
  </si>
  <si>
    <t>yunatasbest.ucoz.ru</t>
  </si>
  <si>
    <t>Угрюмова Елена Вячеславовна</t>
  </si>
  <si>
    <t>skola-16asb.edusite.ru</t>
  </si>
  <si>
    <t>cdt-asbest.ucoz.ru</t>
  </si>
  <si>
    <t>№ 14625 от 20.01.2012 г.</t>
  </si>
  <si>
    <t>Яцутко Татьяна Александровна</t>
  </si>
  <si>
    <t>http://3set.uralschool.ru</t>
  </si>
  <si>
    <t>№ 14594 от 17.01.2012 г.</t>
  </si>
  <si>
    <t>http://bobrschool13.ru</t>
  </si>
  <si>
    <t>Проживание детей не предусмотрено; обеспечено четырехразовое горячее питание</t>
  </si>
  <si>
    <t>№ 18598 от 27.04.2016 г.</t>
  </si>
  <si>
    <t>http://shkola09.ru</t>
  </si>
  <si>
    <t>№ 18295 от 26.02.2016 г.</t>
  </si>
  <si>
    <t>Михеева Светлана Евгеньевна</t>
  </si>
  <si>
    <t>www.school6-sysert.ru</t>
  </si>
  <si>
    <t>№ 19230 от 17.01.2017 г.</t>
  </si>
  <si>
    <t>http://bolistok.uralschool.ru</t>
  </si>
  <si>
    <t xml:space="preserve">№ 18600 от 27.04.2016 г. </t>
  </si>
  <si>
    <t>Шинкаренко Ольга Борисовна</t>
  </si>
  <si>
    <t>№ 19151 от 29.11.2016 г.</t>
  </si>
  <si>
    <t>Соболева Наталья Ивановна</t>
  </si>
  <si>
    <t>http://shkola23.sysert.ru/</t>
  </si>
  <si>
    <t>№ 19147 от 28.11.2016 г.</t>
  </si>
  <si>
    <t>Трошкова Мария Васильевна</t>
  </si>
  <si>
    <t>№ 14632 от 20.01.2012 г.</t>
  </si>
  <si>
    <t>Дроздова Наталья Рашитовна</t>
  </si>
  <si>
    <t xml:space="preserve"> cvr-sysert.ru</t>
  </si>
  <si>
    <t xml:space="preserve">Без замечаний (акт проверки УНД и ПР ГУ МЧС России по свердловской области ОНД и ПР Сысертского городского округа, Арамильского городского округа от 14.05.2019 г. № 46 </t>
  </si>
  <si>
    <t>www.cdttsgo.ru</t>
  </si>
  <si>
    <t>№ 18625 от 04.05.2016 г.</t>
  </si>
  <si>
    <t>https://7set.uralschool.ru</t>
  </si>
  <si>
    <t>№ 14639 от 23.01.2012 г.</t>
  </si>
  <si>
    <t>Сединкина Наталья Сергеевна</t>
  </si>
  <si>
    <t>№ 19141 от 24.11.2016 г.</t>
  </si>
  <si>
    <t>https://dinamo-set.uralschool.ru/</t>
  </si>
  <si>
    <t>№ 15341 от 27.02.2012 г.</t>
  </si>
  <si>
    <t>№ 14584 от 16.01.2012 г.</t>
  </si>
  <si>
    <t>№ 18599 от 27.04.2016 г.</t>
  </si>
  <si>
    <t>Пермякова Светлана Николаевна</t>
  </si>
  <si>
    <t>www.moy-35.edusite.ru</t>
  </si>
  <si>
    <t>№ 20166 от 28.11.2019 г.</t>
  </si>
  <si>
    <t>http://school11.b-istok.ru</t>
  </si>
  <si>
    <t>1988 г., частичный ремонт кровли - 2017 г.</t>
  </si>
  <si>
    <t>ОДНиПР Свердловского ГО. Арамильского ГО, УНДиПР ГУ МЧС России по Свердловской области, акт № 34 от 29.04.2019 г.</t>
  </si>
  <si>
    <t>№ 18591 от 27.04.2016 г.</t>
  </si>
  <si>
    <t>http://oktschool18.ru</t>
  </si>
  <si>
    <t>№ 14576 от 16.01.2012 г.</t>
  </si>
  <si>
    <t>Ровбо Татьяна Владимировна</t>
  </si>
  <si>
    <t>№ 14638 от 23.01.2012 г.</t>
  </si>
  <si>
    <t>Черноскутова Наталья Борисовна</t>
  </si>
  <si>
    <t>http://bs10set.uralschool.ru</t>
  </si>
  <si>
    <t>Проживание детей не предусмотрено; обеспечено трехразовое и двухразовое горячее питание</t>
  </si>
  <si>
    <t>№ 14626 от 20.01.2012 г.</t>
  </si>
  <si>
    <t>№ 14593 от 17.01.2012 г.</t>
  </si>
  <si>
    <t>Стихина Ольга Геннадьевна</t>
  </si>
  <si>
    <t>http://shkola-sad2.edusite.ru</t>
  </si>
  <si>
    <t>№ 18294 от 26.02.2016 г.</t>
  </si>
  <si>
    <t xml:space="preserve">1980 г. </t>
  </si>
  <si>
    <t>6,5 - 8 лет</t>
  </si>
  <si>
    <t>6,5 - 10 лет</t>
  </si>
  <si>
    <t>Ворошилова Светлана Владимировна</t>
  </si>
  <si>
    <t>https://koshay.uralschool.ru/</t>
  </si>
  <si>
    <t xml:space="preserve">1973 г.
</t>
  </si>
  <si>
    <t xml:space="preserve"> № 13966 от 23.11.2011 г.</t>
  </si>
  <si>
    <t>http://13shcola.ucoz.ru/</t>
  </si>
  <si>
    <t>Остапенко Мария Ивановна</t>
  </si>
  <si>
    <t>http://9srv.uralschool.ru/</t>
  </si>
  <si>
    <t>Трошкова Ирина Александровна</t>
  </si>
  <si>
    <t>oshkurkovo.uralschool.ru</t>
  </si>
  <si>
    <t>№ 17274 от 24.05.2013 г.</t>
  </si>
  <si>
    <t>http://ertar.uralschool.ru/</t>
  </si>
  <si>
    <t>№ 19785 от 17.08.2018 г.</t>
  </si>
  <si>
    <t xml:space="preserve">www.zu23school.ru. </t>
  </si>
  <si>
    <t xml:space="preserve"> № 19762 от 23.07.2018 г.</t>
  </si>
  <si>
    <t>Аухадеева Юлия Рашитовна</t>
  </si>
  <si>
    <t>http://s1serov.ru</t>
  </si>
  <si>
    <t>http://soshsotrino.ru</t>
  </si>
  <si>
    <t>Быстрецкий Александр Михайлович</t>
  </si>
  <si>
    <t>http://sc00l11.my1.ru</t>
  </si>
  <si>
    <t>Имеется пандус, кнопка вызлва персонала</t>
  </si>
  <si>
    <t xml:space="preserve">Паспорт доступности для инвалидов объекта и предоставляемых на нём услуг в сфере образования, 
утверждённый 19 сентября 2016 года
</t>
  </si>
  <si>
    <t>Кононова Светлана Андреевна</t>
  </si>
  <si>
    <t>1936 г.</t>
  </si>
  <si>
    <t>Без проживания, двухразовое питание</t>
  </si>
  <si>
    <t>1936 г. Капитальный ремонт в 2007 г.</t>
  </si>
  <si>
    <t xml:space="preserve"> № 17438 от 27.08.2013 г.</t>
  </si>
  <si>
    <t xml:space="preserve"> № 18070 от 10.12.2015 г.</t>
  </si>
  <si>
    <t xml:space="preserve"> № 18498 от 12.04.2016 г.</t>
  </si>
  <si>
    <t xml:space="preserve"> № 18349 от 11.03.2016 г.</t>
  </si>
  <si>
    <t xml:space="preserve">№ 17341 от 20.07.2013 г. </t>
  </si>
  <si>
    <t>№ 18036 от 30.11.2015 г.</t>
  </si>
  <si>
    <t>Лупашко Наталия Мирзаноровна</t>
  </si>
  <si>
    <t>1972 г., капитальный ремонт в 2005 г.</t>
  </si>
  <si>
    <t>№ 16595 от 26.09.2012 г.</t>
  </si>
  <si>
    <t xml:space="preserve"> № 17416 от 19.08.2013 г.</t>
  </si>
  <si>
    <t xml:space="preserve"> № 15384 от 30.12.2011 г.</t>
  </si>
  <si>
    <t>№ 19662 от  27.03.2018 г.</t>
  </si>
  <si>
    <t>№ 18450 от 28.03.2016 г.</t>
  </si>
  <si>
    <t>6 - 14 лет</t>
  </si>
  <si>
    <t>Частично доступная среда для детей-ивалидов и детей с ОВЗ</t>
  </si>
  <si>
    <t>№ 14440 от  27.07.2011 г.</t>
  </si>
  <si>
    <t>http://dush_vs.uralschool.ru</t>
  </si>
  <si>
    <t>1987 г., капитальный ремонт - 2009 г.</t>
  </si>
  <si>
    <t>№ 19469 от 21.08.2017 г.</t>
  </si>
  <si>
    <t>Частичная доступность для детей-инвалидов и детей с ОВЗ</t>
  </si>
  <si>
    <t>Без проживания. Двухразовое питание.</t>
  </si>
  <si>
    <t>1974 г.</t>
  </si>
  <si>
    <t>№ 17125 от 02.04.2013 г.</t>
  </si>
  <si>
    <t>Прием детей-инвалидов и детей с ограниченными возможностями здоровья, нуждающихся в лекарственных препаратах и специализированных продуктах лечебного питания, в соблюдении предписанного лечащим врачом режима лечения, не осуществляется</t>
  </si>
  <si>
    <t xml:space="preserve">https://www.school3ntagil.ru/ </t>
  </si>
  <si>
    <t>школа7.рф</t>
  </si>
  <si>
    <t>http://vutka8.ru/</t>
  </si>
  <si>
    <t>http://school9-nt.ru/</t>
  </si>
  <si>
    <t>school9ural.ucoz.ru</t>
  </si>
  <si>
    <t>http://school10-nt.ucoz.ru/</t>
  </si>
  <si>
    <t>http://serebro.uralschool.ru</t>
  </si>
  <si>
    <t>http://mbou12nt.ru/</t>
  </si>
  <si>
    <t>utka12.ru</t>
  </si>
  <si>
    <t>http://nt-school20.ucoz.ru/</t>
  </si>
  <si>
    <t>http://school24-nt.ru/</t>
  </si>
  <si>
    <t>https://shkola33.tagilhost.su/</t>
  </si>
  <si>
    <t>1954 г., столовая 1970 г.</t>
  </si>
  <si>
    <t>mbou40.ru</t>
  </si>
  <si>
    <t>mbounosh43.ru</t>
  </si>
  <si>
    <t>622036, Свердловская обл., г. Нижний Тагил, ул. Новострой, 11</t>
  </si>
  <si>
    <t>https://sch45.edusite.ru/index.html</t>
  </si>
  <si>
    <t>http://mbou49nt.ucoz.ru/</t>
  </si>
  <si>
    <t>http://ntschool50.my1.ru/</t>
  </si>
  <si>
    <t>www.liceum-nt.ru</t>
  </si>
  <si>
    <t>//55nt.uralschool.ru/</t>
  </si>
  <si>
    <t>mbou56nt.ru</t>
  </si>
  <si>
    <t>school64.ucoz.ru</t>
  </si>
  <si>
    <t>sh69nt.edusite.ru</t>
  </si>
  <si>
    <t>http://nt70mou.ru/</t>
  </si>
  <si>
    <t xml:space="preserve">http://мбоусош80.рф      </t>
  </si>
  <si>
    <t>nt85.ru</t>
  </si>
  <si>
    <t>www.gimnazia86.ru</t>
  </si>
  <si>
    <t>http://school-87.ucoz.ru</t>
  </si>
  <si>
    <t>школа100нт.рф</t>
  </si>
  <si>
    <t>http://sch144-nt.ucoz.ru/</t>
  </si>
  <si>
    <t>http://co1.ucoz.ru/</t>
  </si>
  <si>
    <t>Весенняя смена - Ляпцева Наталья Александровна</t>
  </si>
  <si>
    <t>http://цдт-в.образование-нт.рф</t>
  </si>
  <si>
    <t>ddt-tc.edusite.ru</t>
  </si>
  <si>
    <t>Прием детей -инвалидов и детей с ограниченными возможностями здоровья, нуждающихся в лекарственных препаратах и специализированных продуктах лечебного тпитания, в соблюдении предписанного лечащим врачом режима лечения не осуществляется.</t>
  </si>
  <si>
    <t>http://lddt.ucoz.site</t>
  </si>
  <si>
    <t>горсют.образование-нт.рф</t>
  </si>
  <si>
    <t>Турчинович Мария Владимировна</t>
  </si>
  <si>
    <t xml:space="preserve">№ 18326  от 03.03.2016 г.
</t>
  </si>
  <si>
    <t>№ 18336 от 04.03.2016 г.</t>
  </si>
  <si>
    <t xml:space="preserve">Ялунина Вера Владимировна </t>
  </si>
  <si>
    <t>№ 14775 от 23.09.2011 г.</t>
  </si>
  <si>
    <t xml:space="preserve">№ 14977 от 06.09.2011 г.
</t>
  </si>
  <si>
    <t>Гаева Ирина Анатольевна</t>
  </si>
  <si>
    <t xml:space="preserve">№ 14780 от 02.09.2011 г.
</t>
  </si>
  <si>
    <t xml:space="preserve">Добычкина Елена Сергеевна
</t>
  </si>
  <si>
    <t xml:space="preserve">№ 15432 от 18.11.2011 г.
</t>
  </si>
  <si>
    <t>Жалилова Наталья Викторовна</t>
  </si>
  <si>
    <t xml:space="preserve">№ 14787 от 30.09.2011 г.
</t>
  </si>
  <si>
    <t xml:space="preserve">№ 14092 от 06.10.2011 г.
</t>
  </si>
  <si>
    <t xml:space="preserve">№ 15419 от 26.10.2011 г.
</t>
  </si>
  <si>
    <t xml:space="preserve">№ 14784 от 23.09.2011 г. </t>
  </si>
  <si>
    <t xml:space="preserve">№ 14779 от 29.08.2011 г.
</t>
  </si>
  <si>
    <t>2019 г.</t>
  </si>
  <si>
    <t xml:space="preserve">№ 20119 от 03.10.2019 г.
</t>
  </si>
  <si>
    <t xml:space="preserve">№ 14791 от 05.10.2011 г.
</t>
  </si>
  <si>
    <t>№ 15463 от 09.11.2011 г.</t>
  </si>
  <si>
    <t xml:space="preserve">№ 15925 от 05.05.2012 г.
</t>
  </si>
  <si>
    <t xml:space="preserve">Репьева Марина Сергеевна
</t>
  </si>
  <si>
    <t xml:space="preserve">№ 14181 от 26.10.2011 г.
</t>
  </si>
  <si>
    <t xml:space="preserve"> www.nt-school90.narod2.ru</t>
  </si>
  <si>
    <t>liceum75. ru</t>
  </si>
  <si>
    <t xml:space="preserve">школа66нт.рф </t>
  </si>
  <si>
    <t>622034, Свердловская обл., г. Нижний Тагил, ул. Пархоменко, 13</t>
  </si>
  <si>
    <t>http://ntschool44.3dn.ru</t>
  </si>
  <si>
    <t>№ 15426 от 13.10.2011 г.</t>
  </si>
  <si>
    <t>Лушакова Галина Осиповна</t>
  </si>
  <si>
    <t>1993 г.</t>
  </si>
  <si>
    <t>№ 18172 от 22.01.2016 г.</t>
  </si>
  <si>
    <t>http://10ns.uralschool.ru</t>
  </si>
  <si>
    <t>№ 15898 от 02.05.2012 г.</t>
  </si>
  <si>
    <t>Мифтахова Анна Александровна</t>
  </si>
  <si>
    <t xml:space="preserve"> 624740, Свердловская обл. г. Нижняя Салда, ул. Карла Либкнехта, д. 79</t>
  </si>
  <si>
    <t>http://shkola5ns.ucoz.ru/</t>
  </si>
  <si>
    <t>Черкасова Екатерина Васильевна</t>
  </si>
  <si>
    <t>http://gimnazya-salda.ucoz.ru/</t>
  </si>
  <si>
    <t>1999 г.</t>
  </si>
  <si>
    <t>№ 12999 от 01.04.2011 г.</t>
  </si>
  <si>
    <t>http://skool1.ucoz.com</t>
  </si>
  <si>
    <t>6,5 -  17 лет</t>
  </si>
  <si>
    <t xml:space="preserve">1932 г., капитальный ремонт - 2011 г. </t>
  </si>
  <si>
    <t xml:space="preserve">Захарова Светлана Рошатовна </t>
  </si>
  <si>
    <t>http://nl-shkola2.ucoz.ru/</t>
  </si>
  <si>
    <t>№ 15893                от 01.03.2012 г.</t>
  </si>
  <si>
    <t xml:space="preserve">http://4schoolngo.my1.ru  </t>
  </si>
  <si>
    <t>http://sosh11.moy.su</t>
  </si>
  <si>
    <t>№ 16094 от 28.05.2012 г.</t>
  </si>
  <si>
    <t>Куклина Ольга Анатольевна</t>
  </si>
  <si>
    <t>http://www.школа-12.рф/</t>
  </si>
  <si>
    <t>http://nlddt.ucoz.ru/index/letnij_lager/0-116</t>
  </si>
  <si>
    <t>1932 г.</t>
  </si>
  <si>
    <t>http://dush.ucoz.ru/index/letnjaja_ozdorovitelnaja_kampanija/0-10</t>
  </si>
  <si>
    <t>Устьянцева Елена Сергеевна</t>
  </si>
  <si>
    <t>s49novouralsk.edusite.ru</t>
  </si>
  <si>
    <t>Михайлюк Оксана Константиновна</t>
  </si>
  <si>
    <t>Шестакова Елена  Олеговна</t>
  </si>
  <si>
    <t xml:space="preserve">№ 14936 от 28.12.2011 г.
</t>
  </si>
  <si>
    <t>Колесниченко Елена Васильевна</t>
  </si>
  <si>
    <t xml:space="preserve">http://school-54.ru
</t>
  </si>
  <si>
    <t>№ 14941 от 26.12.2011 г.</t>
  </si>
  <si>
    <t>www.sh48.ru</t>
  </si>
  <si>
    <t>Плещева Наталья Николаевна</t>
  </si>
  <si>
    <t xml:space="preserve">www.school40.edusite.ru 
</t>
  </si>
  <si>
    <t xml:space="preserve">№ 14933 от 26.12.2011 г. </t>
  </si>
  <si>
    <t>Кузнецова Юлия Юрьевна</t>
  </si>
  <si>
    <t>№ 14928 от 23.12.2011 г.</t>
  </si>
  <si>
    <t xml:space="preserve">№ 18219 от 04.02.2016 г. </t>
  </si>
  <si>
    <t>Одегова Екатерина Юрьевна</t>
  </si>
  <si>
    <t>№ 16076 от 17.05.2012 г.</t>
  </si>
  <si>
    <t>Лагерь с  дневным пребыванием</t>
  </si>
  <si>
    <t xml:space="preserve">Сезонный                  </t>
  </si>
  <si>
    <t>http://shkola36kuzino.ru/</t>
  </si>
  <si>
    <t>Баринова Алла Степановна</t>
  </si>
  <si>
    <t>шк32.рф</t>
  </si>
  <si>
    <t>www.progress-schol29.ru</t>
  </si>
  <si>
    <t>Гаврилова Любовь Владимировна</t>
  </si>
  <si>
    <t>сайт:  www.licey21.ru</t>
  </si>
  <si>
    <t>Рожина Светлана Борисовна</t>
  </si>
  <si>
    <t>http://school-16.ru/</t>
  </si>
  <si>
    <t xml:space="preserve">№ 15784       от 9   апреля 2012г.         </t>
  </si>
  <si>
    <t>Отева Светлана Владимировна</t>
  </si>
  <si>
    <t>школа15-динас.рф</t>
  </si>
  <si>
    <t>http://school10pervo.ru/</t>
  </si>
  <si>
    <t>https://magistri.my1.ru</t>
  </si>
  <si>
    <t>Нафикова Ольга Николаевна</t>
  </si>
  <si>
    <t>http://school6-prv.ucoz.ru</t>
  </si>
  <si>
    <t>school5prv.ru</t>
  </si>
  <si>
    <t>Пермякова Елена Викторовна</t>
  </si>
  <si>
    <t>маоу-сош1.рф</t>
  </si>
  <si>
    <t xml:space="preserve"> http://school4pv.ru/</t>
  </si>
  <si>
    <t>шк12–первоуральск.рф</t>
  </si>
  <si>
    <t>Русиянова Лариса Алексеевна</t>
  </si>
  <si>
    <t>school26-nu.edusite.ru</t>
  </si>
  <si>
    <t>Лицензия №15831 от 12 апреля 2012г</t>
  </si>
  <si>
    <t>Сайт: школа40-битимка.рф</t>
  </si>
  <si>
    <t>Серебрякова Лариса Владиславовна</t>
  </si>
  <si>
    <t>http://www.cdo-pervo.edusite.ru</t>
  </si>
  <si>
    <t>Золотова Татьяна Леонидовна</t>
  </si>
  <si>
    <t>Пышминский ГО - 14</t>
  </si>
  <si>
    <t>Михеева Анна Николаевна</t>
  </si>
  <si>
    <t>Белокурова Наталья Васильевна</t>
  </si>
  <si>
    <t>Худорожкова Татьяна Александровна</t>
  </si>
  <si>
    <t>Засыпкина Татьяна Федоровна</t>
  </si>
  <si>
    <t>Сабирова Марина Николаевна</t>
  </si>
  <si>
    <t>10 - 15 лет</t>
  </si>
  <si>
    <t>Капитальное двухэтажное здание 1964 года постройки. Кап ремонта не было</t>
  </si>
  <si>
    <t>Капитальное здание 1956 года постройки. Кап ремонта не было</t>
  </si>
  <si>
    <t xml:space="preserve">Муниципальное автономное учреждение
</t>
  </si>
  <si>
    <t>Капитальное здание 1992 года постройки. Кап ремонта не было</t>
  </si>
  <si>
    <t xml:space="preserve"> Капитальное здание 1971 года постройки. Капитальный ремонт произведен в 2011 году. </t>
  </si>
  <si>
    <t xml:space="preserve">Капитальное здание 1986 года постройки. </t>
  </si>
  <si>
    <t>2 здания: 4-хэтажное 1980 года постройки и 2-хэтажное 1962 года постройки. Кап ремонта не было</t>
  </si>
  <si>
    <t>http://mir.edusite.ru/</t>
  </si>
  <si>
    <t>№ 15710 от 02.09.2011 г.</t>
  </si>
  <si>
    <t>Договор на медицинское сопровождение с ГБУЗ СО от 09.01.2020 г. № 1</t>
  </si>
  <si>
    <t xml:space="preserve">№ 14983 от 07.09.2011 г.
</t>
  </si>
  <si>
    <t xml:space="preserve">1988 г.
</t>
  </si>
  <si>
    <t xml:space="preserve">№ 14234 от 08.11.2011 г.
</t>
  </si>
  <si>
    <t xml:space="preserve">№ 14786 от 29.09.2011 г.
</t>
  </si>
  <si>
    <t>№ 66.01.37.000.М.000959.04.19 от 22.04.2019 г.</t>
  </si>
  <si>
    <t>Договор на оказание медицинской помощи с ГБУЗ СО от 09.01.2012 г. № 87</t>
  </si>
  <si>
    <t>№ 15252 от 17.02.2012 г.</t>
  </si>
  <si>
    <t xml:space="preserve">№ 15436 от 18.10.2011 г.
</t>
  </si>
  <si>
    <t>№ 15434 от 17.10.2011 г.</t>
  </si>
  <si>
    <t>№ 14176 от 05.12.2011 г.</t>
  </si>
  <si>
    <t>№ 14177 от 12.12.2011 г.</t>
  </si>
  <si>
    <t>1) 2001 г. 
2) 1978 г.</t>
  </si>
  <si>
    <t xml:space="preserve">№ 20133 от 18.10.2019 г.
</t>
  </si>
  <si>
    <t xml:space="preserve">1957 г.
</t>
  </si>
  <si>
    <t xml:space="preserve">№ 14767 от 08.09.2011 г.
</t>
  </si>
  <si>
    <t xml:space="preserve">1961 г.
</t>
  </si>
  <si>
    <t xml:space="preserve">№ 14792 от 13.10.2011 г.
</t>
  </si>
  <si>
    <t>http://sch95.edu.ru</t>
  </si>
  <si>
    <t>1996 г.</t>
  </si>
  <si>
    <t>№ 13994 от 27.09.2011 г.</t>
  </si>
  <si>
    <t>1951 г.</t>
  </si>
  <si>
    <t xml:space="preserve">№ 14372 от 29.08.2011 г.
</t>
  </si>
  <si>
    <t>1952 г.</t>
  </si>
  <si>
    <t>№ 15681 от 01.11. 2011 г.</t>
  </si>
  <si>
    <t>1955 г., капитальный ремонт 2008 г.</t>
  </si>
  <si>
    <t>№ 14390 от 29.09.2011 г.</t>
  </si>
  <si>
    <t>https://shkola5nt.ru/</t>
  </si>
  <si>
    <t xml:space="preserve">1996 г.
</t>
  </si>
  <si>
    <t xml:space="preserve">№ 19738 от      20.06.2018 г. </t>
  </si>
  <si>
    <t>№ 18292 от 25.02.2016 г.</t>
  </si>
  <si>
    <t>№ 16016 от 15.05.2012 г.</t>
  </si>
  <si>
    <t xml:space="preserve">http://school22-asbest.edusite.ru </t>
  </si>
  <si>
    <t>№ 18067 от 10.12.2015 г.</t>
  </si>
  <si>
    <t xml:space="preserve">http://shko-30.edusite.ru </t>
  </si>
  <si>
    <t>№ 18063 от 08.12.2015 г.</t>
  </si>
  <si>
    <t>6 - 13 лет</t>
  </si>
  <si>
    <t>№ 18003 от 18.11.2015 г.</t>
  </si>
  <si>
    <t xml:space="preserve">Вход в школу оборудован кнопкой вызова специально обученного персонала </t>
  </si>
  <si>
    <t>№ 14752 от 30.01.2012 г.</t>
  </si>
  <si>
    <t>№ 15408 от 01.03.2012 г.</t>
  </si>
  <si>
    <t>№ 19122 от 10.11.2016 г.</t>
  </si>
  <si>
    <t>2011 г.</t>
  </si>
  <si>
    <t>№ 15599 от 22.03.2012 г.</t>
  </si>
  <si>
    <t>№ 15413 от 01.03.2012 г.</t>
  </si>
  <si>
    <t>№ 15412 от 01.03.2012 г.</t>
  </si>
  <si>
    <t>№ 15410 от 01.03.2012 г.</t>
  </si>
  <si>
    <t xml:space="preserve">№ 17506 от 27.09.2013 г.   </t>
  </si>
  <si>
    <t xml:space="preserve">Муниципальное казённое учреждение </t>
  </si>
  <si>
    <t>№ 14019 от 25.11.2011 г.</t>
  </si>
  <si>
    <t>№ 15183 от 15.12.2011 г.</t>
  </si>
  <si>
    <t>1990 г., капитальный ремонт спортивного зала 2020 г.</t>
  </si>
  <si>
    <t>№ 14359 от 30.12.2011 г.</t>
  </si>
  <si>
    <t>№ 16846 от 20.11.2012 г.</t>
  </si>
  <si>
    <t>№ 15857 от 12.04.2012 г.</t>
  </si>
  <si>
    <t>№ 16033 от 18.05.2012 г.</t>
  </si>
  <si>
    <t>№ 15764 от 30.03.2012 г.</t>
  </si>
  <si>
    <t>№ 16034 от 18.05.2012 г.</t>
  </si>
  <si>
    <t xml:space="preserve">№ 15869 от 24.04.2012 г. </t>
  </si>
  <si>
    <t>http://12bel.uralschool.ru</t>
  </si>
  <si>
    <t>№ 15570 от 12.03.2012 г.</t>
  </si>
  <si>
    <t>№ 16036 от 18.05.2012 г.</t>
  </si>
  <si>
    <t>http://14bel.uralschool.ru</t>
  </si>
  <si>
    <t>№ 19552 от 07.12.2017 г.</t>
  </si>
  <si>
    <t>№ 16080 от 30.05.2012 г.</t>
  </si>
  <si>
    <t>№ 19434 от 23.06.2017 г.</t>
  </si>
  <si>
    <t xml:space="preserve">№ 16035 от 18.05.2012 г. </t>
  </si>
  <si>
    <t>№ 15856 от 12.04.2012 г.</t>
  </si>
  <si>
    <t>№ 19480 от 12.09.2017 г.</t>
  </si>
  <si>
    <t>№ 18230 от 09.02.2016 г.</t>
  </si>
  <si>
    <t xml:space="preserve">№ 19312 от 01.03.2017 г. </t>
  </si>
  <si>
    <t>1977 г., капитальный ремонт спортивного зала - 2015 г., капитальный ремонт главного входа - 2019 г.</t>
  </si>
  <si>
    <t>№ 16567 от 20.09.2012 г.</t>
  </si>
  <si>
    <t xml:space="preserve">Муниципальное автономное учреждение
</t>
  </si>
  <si>
    <t>№ 19757 от 12.07.2018 г.</t>
  </si>
  <si>
    <t>№ 17815 от 20.08.2015 г.</t>
  </si>
  <si>
    <t>№ 15251 от 17.02.2012 г.</t>
  </si>
  <si>
    <t>№ 19689 от 12.04.2018 г.</t>
  </si>
  <si>
    <t>№ 18231 от 09.02.2016 г.</t>
  </si>
  <si>
    <t>Отсуствует</t>
  </si>
  <si>
    <t>№ 15944 от 26.04.2012 г.</t>
  </si>
  <si>
    <t>Обеспечена частичная доступность для детей-инвалидов и детей с ОВЗ, за исключением слепых, глухих</t>
  </si>
  <si>
    <t>http://vik15603335.narod.ru/</t>
  </si>
  <si>
    <t xml:space="preserve">1978 г.
</t>
  </si>
  <si>
    <t xml:space="preserve">№ 14981 от 07.09.2011 г.
</t>
  </si>
  <si>
    <t>mbousosh61.ru</t>
  </si>
  <si>
    <t xml:space="preserve">1964 г.
</t>
  </si>
  <si>
    <t xml:space="preserve">№ 18177 от 25.01.2016 г. 
</t>
  </si>
  <si>
    <t>http://школа13нт.рф</t>
  </si>
  <si>
    <t xml:space="preserve">1967 г. </t>
  </si>
  <si>
    <t xml:space="preserve">№ 14797 от 21.10.2011 г.
</t>
  </si>
  <si>
    <t xml:space="preserve">№ 20105 от 25.09.2019 г.
</t>
  </si>
  <si>
    <t>http://school30-nt.ucoz.ru/</t>
  </si>
  <si>
    <t>nt36mou.ru</t>
  </si>
  <si>
    <t xml:space="preserve">№ 15256 от 16.02.2012 г.
</t>
  </si>
  <si>
    <t>http://mougm.ucoz.ru/</t>
  </si>
  <si>
    <t>№ 15430 от 12.10.2011 г.</t>
  </si>
  <si>
    <t>sch81nt.ucoz.ru</t>
  </si>
  <si>
    <t xml:space="preserve">1990 г.
</t>
  </si>
  <si>
    <t xml:space="preserve">№ 15923 от 05.05.2012 г.
</t>
  </si>
  <si>
    <t>http://shcool23-nt.ru</t>
  </si>
  <si>
    <t>Договор об организации медицинского обслуживания № 23-МО от 11.01.2016 г.</t>
  </si>
  <si>
    <t>№ 14093 от 06.10.2011 г.</t>
  </si>
  <si>
    <t>полностью доступно для детей  с интеллектуальными нарушениями, слабовидящих и слабослышащих детей. Для остальных категорий - условная доступность.</t>
  </si>
  <si>
    <t>Романова Елена Витальевна</t>
  </si>
  <si>
    <t>Прощенко Татьяна Александровна</t>
  </si>
  <si>
    <t>uralochka-nt.com</t>
  </si>
  <si>
    <t>юпитерспорт.рф</t>
  </si>
  <si>
    <t xml:space="preserve">Муниципальное бюджетное учреждение                   </t>
  </si>
  <si>
    <t>дюсшавиатор.рф</t>
  </si>
  <si>
    <t xml:space="preserve">http://старый-соболь.рф/ </t>
  </si>
  <si>
    <t>b1.uralschool.ru</t>
  </si>
  <si>
    <t>Ельцова Людмила Юрьевна</t>
  </si>
  <si>
    <t>https://b4.uralschool.ru/</t>
  </si>
  <si>
    <t>Афанасьева Елена Ивановна</t>
  </si>
  <si>
    <t>https://b9.uralschool.ru/</t>
  </si>
  <si>
    <t>b23.uralschool.ru</t>
  </si>
  <si>
    <t>Лыжина Ксения Валентиновна</t>
  </si>
  <si>
    <t>http://b15.uralschool.ru/</t>
  </si>
  <si>
    <t>Пиканова Наталья Юрьевна</t>
  </si>
  <si>
    <t>№ 19464 от 03.08.2017 г.</t>
  </si>
  <si>
    <t xml:space="preserve">№ 19506 от 11.10.2017 г. </t>
  </si>
  <si>
    <t>b16.uralschool.ru/</t>
  </si>
  <si>
    <t>1960 г.</t>
  </si>
  <si>
    <t>№ 19763 от 24.07.2018 г.</t>
  </si>
  <si>
    <t>Пиканова Наталья Викторовна</t>
  </si>
  <si>
    <t>b17.uralschool.ru</t>
  </si>
  <si>
    <t>6605006376</t>
  </si>
  <si>
    <t>b22.uralschool.ru</t>
  </si>
  <si>
    <t>https://b19.uralschool.ru/</t>
  </si>
  <si>
    <t>Дидковская Светлана Николаевна</t>
  </si>
  <si>
    <t>https://b21.uralschool.ru/</t>
  </si>
  <si>
    <t>https://b25.uralschool.ru/</t>
  </si>
  <si>
    <t>№ 17558 от 06.11.2013 г.</t>
  </si>
  <si>
    <t>№ 17601 от 22.11.2013 г.</t>
  </si>
  <si>
    <t>№ 18431 от 24.03.2016 г.</t>
  </si>
  <si>
    <t>№ 19653 от 20.03.18 г.</t>
  </si>
  <si>
    <t>№ 19497 от 29.09.2017 г.</t>
  </si>
  <si>
    <t xml:space="preserve">№ 17951 от 27.10.2015 г. </t>
  </si>
  <si>
    <t>№ 19548 от 05.12.2017 г.</t>
  </si>
  <si>
    <t>№ 19326 от 14.03.2017 г.</t>
  </si>
  <si>
    <t>№ 19710 от 03.05.2018 г.</t>
  </si>
  <si>
    <t>№ 19526 от 07.11.2017 г.</t>
  </si>
  <si>
    <t>№ 19504 от 11.10.2017 г.</t>
  </si>
  <si>
    <t>№ 19529 от 08.11.2017 г.</t>
  </si>
  <si>
    <t>1948 г.</t>
  </si>
  <si>
    <t>№ 19711 от 03.05.2018 г.</t>
  </si>
  <si>
    <t>№ 19072 от 14.10. 2016 г.</t>
  </si>
  <si>
    <t>unat.ucoz.ru</t>
  </si>
  <si>
    <t>№ 14238 от 08.11.2011 г.</t>
  </si>
  <si>
    <t>www.School8nt.ru</t>
  </si>
  <si>
    <t xml:space="preserve">№ 14978 от 02.09.2011 г.
</t>
  </si>
  <si>
    <t>http://dush2-nt.ru/</t>
  </si>
  <si>
    <t>dush4-nt.ru</t>
  </si>
  <si>
    <t>высокогорец-нт.рф</t>
  </si>
  <si>
    <t>Зубахина Екатерина Анатольевна</t>
  </si>
  <si>
    <t>yunost.na4u.ru</t>
  </si>
  <si>
    <t xml:space="preserve">1936 г., капитальный ремонт - 2008 г. </t>
  </si>
  <si>
    <t>1949 г.</t>
  </si>
  <si>
    <t>Кузнецова Наталья Николаевна</t>
  </si>
  <si>
    <t>gdmnt.ru</t>
  </si>
  <si>
    <t>Омелькова Любовь Ивановна</t>
  </si>
  <si>
    <t>//школа141.екатеринбург.рф</t>
  </si>
  <si>
    <t>№ 18965 от 26.08.2016 г.</t>
  </si>
  <si>
    <t>№ 19583 от 27.12.2017 г.</t>
  </si>
  <si>
    <t>№ 17055 от 28.02.2013 г.</t>
  </si>
  <si>
    <t>№ 17085 от 12.03.2013 г.</t>
  </si>
  <si>
    <t xml:space="preserve">№ 17084 от 12.03.2013 г. </t>
  </si>
  <si>
    <t>№ 17154 от 11.04.2013 г.</t>
  </si>
  <si>
    <t>№ 15047 от 08.02.2012 г.</t>
  </si>
  <si>
    <t>№ 14309 от 11.01.2012 г.</t>
  </si>
  <si>
    <t>624086, г. Верхняя Пышма, п. Красный, ул. Жданова, д. 23</t>
  </si>
  <si>
    <t>№ 14557 от 09.12.2011 г.</t>
  </si>
  <si>
    <t>№ 17959 от 30.10.2015 г.</t>
  </si>
  <si>
    <t>№ 15382 от 27.02.2012 г.</t>
  </si>
  <si>
    <t xml:space="preserve">№ 15834 от 12.04.2012 г. </t>
  </si>
  <si>
    <t>№ 17112 от 27.03.2013 г.</t>
  </si>
  <si>
    <t>№ 17029 от 25.02.2013 г.</t>
  </si>
  <si>
    <t>№ 18886 от 25.07.2016 г.</t>
  </si>
  <si>
    <t xml:space="preserve">№ 17080 от 12.03.2013 г.
</t>
  </si>
  <si>
    <t>№ 19160 от 02.12.2016 г.</t>
  </si>
  <si>
    <t>№ 18034 от 30.11.2015 г.</t>
  </si>
  <si>
    <t>№ 15986 от 24 апреля 2012 г.</t>
  </si>
  <si>
    <t>Наличие пандуса и ассистента (помощника) по оказанию технической помощи инвалидам и лицам с ОВЗ</t>
  </si>
  <si>
    <t xml:space="preserve">№ 15952 от 26.04.2012 г. </t>
  </si>
  <si>
    <t>1905 г., 1995 г. -  капитальный ремонт</t>
  </si>
  <si>
    <t>1903 г., капитальный ремонт - 2001 г.</t>
  </si>
  <si>
    <t xml:space="preserve">№ 15956 от 25.04.2012 г. </t>
  </si>
  <si>
    <t>1984 г., капитальный ремонт - 2006 г.</t>
  </si>
  <si>
    <t xml:space="preserve">.№ 15954 от 25.04.2012 г. </t>
  </si>
  <si>
    <t xml:space="preserve">1974 г. </t>
  </si>
  <si>
    <t xml:space="preserve">№ 15953 от 12.05.2012 г. </t>
  </si>
  <si>
    <t>1934 г., капитальный ремонт - 2019 г.</t>
  </si>
  <si>
    <t xml:space="preserve">№ 16226 от 25.06.2012 г. </t>
  </si>
  <si>
    <t>624380, Свердловская обл.,  г. Верхотурье,  ул. Сенянского, д. 12</t>
  </si>
  <si>
    <t>1916 г., капитальный ремонт 2005 г., спортивный комплкс 2010 г.</t>
  </si>
  <si>
    <t xml:space="preserve">№ 15292 от 13.01.2012 г. </t>
  </si>
  <si>
    <t xml:space="preserve">№ 17169 от 17.04.2013 г. </t>
  </si>
  <si>
    <t>1980 г., капитальный ремонт - 2014 г.</t>
  </si>
  <si>
    <t xml:space="preserve">№ 19208 от 28.12.2016 г. </t>
  </si>
  <si>
    <t xml:space="preserve">№ 17195 от 24.04.2013 г. </t>
  </si>
  <si>
    <t>№ 19166 от 08.12.2016 г.</t>
  </si>
  <si>
    <t>1976 г.  Капитальный ремонт - 2013 г.</t>
  </si>
  <si>
    <t xml:space="preserve">pokrov10.uralschool.ru </t>
  </si>
  <si>
    <t xml:space="preserve">№ 14127 от 01.12.2011 г.
</t>
  </si>
  <si>
    <t>№ 19764 от 24.07.2018 г.</t>
  </si>
  <si>
    <t>www.sanatoriy-rush.ru</t>
  </si>
  <si>
    <t>Паньшина Елена Николаевна</t>
  </si>
  <si>
    <t>13rzd.uralschool.ru</t>
  </si>
  <si>
    <t>№ ЛО-66-01-003981 от 31.03.2016 г.</t>
  </si>
  <si>
    <t>№ 17878 от 17.09.2015 г.</t>
  </si>
  <si>
    <t xml:space="preserve">620050, г. Екатеринбург, ул. Техническая, 99           </t>
  </si>
  <si>
    <t xml:space="preserve">1981 г. </t>
  </si>
  <si>
    <t>№ 14243 от 30.12.2011 г.</t>
  </si>
  <si>
    <t>№ 15055 от 08.02.2012 г.</t>
  </si>
  <si>
    <t xml:space="preserve">№ 15351 от 24 февраля 2012 г.
</t>
  </si>
  <si>
    <t>620144, г. Екатеринбург, ул. Серова, 12</t>
  </si>
  <si>
    <t>№ 18736 от 01.06.2016 г.</t>
  </si>
  <si>
    <t>1953 г., капитальный ремонт в 2003 г.</t>
  </si>
  <si>
    <t>№ 17626 от 20.03.2014 г.</t>
  </si>
  <si>
    <t>№ 17006 от 18.02.2013 г.</t>
  </si>
  <si>
    <t>https://ddt-himmash.uralschool.ru</t>
  </si>
  <si>
    <t xml:space="preserve">1965 г. </t>
  </si>
  <si>
    <t xml:space="preserve">1960 г.
</t>
  </si>
  <si>
    <t xml:space="preserve">2009 г. 
</t>
  </si>
  <si>
    <t>http://полифорум.екатеринбург.рф</t>
  </si>
  <si>
    <t>2005 г.</t>
  </si>
  <si>
    <t>Договор на медицинское обслуживание № 179/34 от 01.01.2016 г.</t>
  </si>
  <si>
    <t>№ 13272 от 18.02.2011 г.</t>
  </si>
  <si>
    <t>№ 000153 от 14.02.2011 г.</t>
  </si>
  <si>
    <t>№ 17198 от 25.04.2013 г.</t>
  </si>
  <si>
    <t>№ 13187 от 17.02.2011 г.</t>
  </si>
  <si>
    <t>620050, г. Екатеринбург, ул. Акулова, 29а</t>
  </si>
  <si>
    <t>школа127.екатеринбург.рф</t>
  </si>
  <si>
    <t>Договор на медицинское обслуживание № 112М-19 от 12.03.2019 г.</t>
  </si>
  <si>
    <t>620141, г. Екатеринбург, пер. Пугачевский, 5А</t>
  </si>
  <si>
    <t>Договор на медицинское обслуживание от 01.01.2016 г.</t>
  </si>
  <si>
    <t>№ 13113 от 14.02.2011 г.</t>
  </si>
  <si>
    <t>№ 17220 от 30.04.2013 г.</t>
  </si>
  <si>
    <t>№ 13116 от 10.02.2011 г.</t>
  </si>
  <si>
    <t>№ 13179 от 08.02.2011 г.</t>
  </si>
  <si>
    <t>620027, г. Екатеринбург, ул. Мамина-Сибиряка, 43</t>
  </si>
  <si>
    <t>Договор с ДГБ №9 на медицинское обслуживание № 550 от 01.11.2014 г.</t>
  </si>
  <si>
    <t>620000, г. Екатеринбург, ул. Пехотинцев, 15</t>
  </si>
  <si>
    <t>620000, г. Екатеринбург, ул. Ангарская, 54 А</t>
  </si>
  <si>
    <t xml:space="preserve">1990 г. </t>
  </si>
  <si>
    <t>620000, г. Екатеринбург, ул. Кунарская, 28</t>
  </si>
  <si>
    <t>2020 г.</t>
  </si>
  <si>
    <t>№ 20120 от 08.10.2019 г.</t>
  </si>
  <si>
    <t xml:space="preserve">1978 г. </t>
  </si>
  <si>
    <t>620000, г. Екатеринбург, ул. Бебеля, 150</t>
  </si>
  <si>
    <t xml:space="preserve">620027, г. Екатеринбург, ул. Челюскинцев, 90
</t>
  </si>
  <si>
    <t>№ 17840 от 04.09.2015 г.</t>
  </si>
  <si>
    <t>№ 13119 от 10.02.2011 г.</t>
  </si>
  <si>
    <t>Договор на медицинское обслуживание обучающихся № 311 от 01.09.2011 г.</t>
  </si>
  <si>
    <t>№ 17193 от 24.04.2013 г.</t>
  </si>
  <si>
    <t>№ 15224 от 14.02.2012 г.</t>
  </si>
  <si>
    <t>№ 15574 от 22.02.2012 г.</t>
  </si>
  <si>
    <t>620089, г. Екатеринбург, ул. Саввы Белых, 7</t>
  </si>
  <si>
    <t>№ 13190 от 18.02.2011 г.</t>
  </si>
  <si>
    <t>620082, г. Екатеринбург, 
ул. Трубачёва, 76</t>
  </si>
  <si>
    <t>школа26.екатер
инбург.рф</t>
  </si>
  <si>
    <t xml:space="preserve">1979 г.
 </t>
  </si>
  <si>
    <t>№ 13217 от 04.03.2011 г.</t>
  </si>
  <si>
    <t>620007, г. Екатеринбург, ул. Хвойная, 91</t>
  </si>
  <si>
    <t>№ 15576 от 22.02.2012 г.</t>
  </si>
  <si>
    <t>620060, г. Екатеринбург, ул. Реактивная, 31</t>
  </si>
  <si>
    <t>№ 17272 от 24.05.2013 г.</t>
  </si>
  <si>
    <t>№ 17136 от 05.04.2013 г.</t>
  </si>
  <si>
    <t>620025, г. Екатеринбург, ул. Ракетная, 6</t>
  </si>
  <si>
    <t>№ 15573 от 11.03.2012 г.</t>
  </si>
  <si>
    <t>620075, г. Екатеринбург, ул. Бажова, 124.</t>
  </si>
  <si>
    <t>№ 13231 от 18.02.2011 г.</t>
  </si>
  <si>
    <t>620138, г. Екатеринбург, ул. Байкальская, 29</t>
  </si>
  <si>
    <t>620007, г. Екатеринбург, ул. Новая, 3</t>
  </si>
  <si>
    <t xml:space="preserve">1959 г.
</t>
  </si>
  <si>
    <t>№ 13569 от 04.03.2011 г.</t>
  </si>
  <si>
    <t>620100, г. Екатеринбург, ул. Большакова, 18</t>
  </si>
  <si>
    <t>№ 17143 от 08.04.2013 г.</t>
  </si>
  <si>
    <t>№ 13572 от 04.03.2011 г.</t>
  </si>
  <si>
    <t>620030, г. Екатеринбург, ул. Каменотесов, 9</t>
  </si>
  <si>
    <t>№ 13213 от 04.03.2011 г.</t>
  </si>
  <si>
    <t xml:space="preserve">Муниципальное автономное учреждение- </t>
  </si>
  <si>
    <t>620100, г. Екатеринбург,  ул. Куйбышева, 100А</t>
  </si>
  <si>
    <t>№ 13141 от 14.02.2011 г.</t>
  </si>
  <si>
    <t>620075, г. Екатеринбург, ул. Первомайская, 59</t>
  </si>
  <si>
    <t xml:space="preserve"> № 17256 от 20.05.2013 г.</t>
  </si>
  <si>
    <t>№ 13251 
от 11.02.2011 г.</t>
  </si>
  <si>
    <t>Условно обеспечена доступность услуг для детей с ОВЗ и детей инвалидов (с нарушением опорно-двигательного аппарата)</t>
  </si>
  <si>
    <t xml:space="preserve">620041, г. Екатеринбург, ул. Советская, 24а </t>
  </si>
  <si>
    <t>№ 13178 от 10.02.2011 г.</t>
  </si>
  <si>
    <t>1958 г., текущий ремонт 2019 г.</t>
  </si>
  <si>
    <t>№ 13254 от 11.02.2011 г.</t>
  </si>
  <si>
    <t xml:space="preserve">620137, г. Екатеринбург, 
 ул. Академическая, 16 
 </t>
  </si>
  <si>
    <t>1960 г., текущий ремонт 2019 г.</t>
  </si>
  <si>
    <t>Солашение № 108 от 05.09.2017 г.</t>
  </si>
  <si>
    <t>№ 16282 от 11.07.2012 г.</t>
  </si>
  <si>
    <t>620078, г. Екатеринбург, ул. Комсомольская, 74</t>
  </si>
  <si>
    <t>№ 18579 от 26.04.2016 г.</t>
  </si>
  <si>
    <t>№ 13143 от 16.02.2011 г.</t>
  </si>
  <si>
    <t>№ 18606 от 27.04.2016 г.</t>
  </si>
  <si>
    <t>№ 13161 от 11.02.2011 г.</t>
  </si>
  <si>
    <t xml:space="preserve">1978 г.    </t>
  </si>
  <si>
    <t>№ 13144 от 16.02.2011 г.</t>
  </si>
  <si>
    <t>№ 15234 от 15.02.2012 г.</t>
  </si>
  <si>
    <t>№ 17364 от 18.06.2013 г.</t>
  </si>
  <si>
    <t>620137, г. Екатеринбург, ул. Чекистов, 21</t>
  </si>
  <si>
    <t xml:space="preserve">№ 18613 от 28.04.2016 г. </t>
  </si>
  <si>
    <t>№ 18801 от 22.06.2016 г.</t>
  </si>
  <si>
    <t>620057, г. Екатеринбург, ул. Ползунова, 36</t>
  </si>
  <si>
    <t>№ 1395 от 24.02.11 г.</t>
  </si>
  <si>
    <t>№ 13214 от 09.03.2011 г.</t>
  </si>
  <si>
    <t>№ 13351 от 24.02.2011 г.</t>
  </si>
  <si>
    <t>620012, г. Екатеринбург, ул. Кузнецова, 5</t>
  </si>
  <si>
    <t>620088, г. Екатеринбург, ул. Банникова, 2</t>
  </si>
  <si>
    <t>№ 17246 от 16.05.2013 г.</t>
  </si>
  <si>
    <t>Аракчеева Ирина Михайловна</t>
  </si>
  <si>
    <t>№ 13403 от 02.03.2011 г.</t>
  </si>
  <si>
    <t>№ 13287 от 24.02.2011 г.</t>
  </si>
  <si>
    <t xml:space="preserve">620131, г. Екатеринбург, ул. Крауля, 89 </t>
  </si>
  <si>
    <t>Договор с МАУ ДГКБ № 11 от 19.06.2019 г.</t>
  </si>
  <si>
    <t xml:space="preserve">620131, г. Екатеринбург,
ул. Заводская, 44 
</t>
  </si>
  <si>
    <t>620102, г. Екатеринбург, ул. Белореченская, 25</t>
  </si>
  <si>
    <t>№ 13176 от 17.02.2011 г.</t>
  </si>
  <si>
    <t>620102, г. Екатеринбург, ул. Пальмиро Тольятти, 26а</t>
  </si>
  <si>
    <t>№ 13267 от 18.02.2011 г.</t>
  </si>
  <si>
    <t>№ 18789 от 21.06.2016 г.</t>
  </si>
  <si>
    <t>Лицензия ЛО-66-01-005-114 от 12.12.2017 г.</t>
  </si>
  <si>
    <t>№ 19476 от 04.09.2017 г.</t>
  </si>
  <si>
    <t>№ 11941 от 13.05.2009 г.</t>
  </si>
  <si>
    <t>№ 15713 от 21.03.2012 г.</t>
  </si>
  <si>
    <t>624250, Свердловская обл., г. Заречный,  ул. Ленинградская, д. 6а</t>
  </si>
  <si>
    <t>№ 17868 от 14.09.2015 г.</t>
  </si>
  <si>
    <t>Договор от 10.04.2018 г.</t>
  </si>
  <si>
    <t>№ 19332 от 20.03.2017 г.</t>
  </si>
  <si>
    <t>624590, Cвердловская обл., г. Ивдель, ул.50 лет Октября, д.17</t>
  </si>
  <si>
    <t>1971 г., текущий ремонт 2019 г.</t>
  </si>
  <si>
    <t>1953 г., капитальный ремонт - 2012 г.</t>
  </si>
  <si>
    <t>1980 г., последний ремонт - 2019 г.</t>
  </si>
  <si>
    <t>624551, Свердловская обл., г. Ивдель, п. Старая Сама, ул. Горняков, д. 5</t>
  </si>
  <si>
    <t>624590, Свердловская обл., г. Ивдель, ул. Данилова, д. 134</t>
  </si>
  <si>
    <t>1988 г., капитальный ремонт - 2019 г.</t>
  </si>
  <si>
    <t>1961 г., капитальный ремонт - 2017 г.</t>
  </si>
  <si>
    <t>1956 г., 1987 г.</t>
  </si>
  <si>
    <t xml:space="preserve">1) 1989 г., 2) 1961 г.,  3) 1937 г., 4) 1980 г.
</t>
  </si>
  <si>
    <t>№ 19244 от 24.01.2017 г.</t>
  </si>
  <si>
    <t>№ 19584 от 27.12.2017 г.</t>
  </si>
  <si>
    <t xml:space="preserve">1980 г.
</t>
  </si>
  <si>
    <t>№ 19636 от 27.02.2018 г.</t>
  </si>
  <si>
    <t>№ 19569 от 12.12.2017 г.</t>
  </si>
  <si>
    <t>№ 17374 от 25.07.2013 г.</t>
  </si>
  <si>
    <t>№ 19887 от 24.12.2018 г.</t>
  </si>
  <si>
    <t>№ 20087 от 22.08.2019 г.</t>
  </si>
  <si>
    <t>№ 19642 от 05.03.2018 г.</t>
  </si>
  <si>
    <t xml:space="preserve">№ 19683 от 09.04.2018 г.  </t>
  </si>
  <si>
    <t>№ 19570 от 13.12.2017 г.</t>
  </si>
  <si>
    <t xml:space="preserve">№ 15622 от 02.11.2011 г.
</t>
  </si>
  <si>
    <t>1961 г., 1980 г., капитальный ремонт 2008 г.</t>
  </si>
  <si>
    <t xml:space="preserve">1977 г.
</t>
  </si>
  <si>
    <t>2002 г.</t>
  </si>
  <si>
    <t>№ 19939 от 27.02.2019 г.</t>
  </si>
  <si>
    <t>№ 19960 от 18.03.2019 г.</t>
  </si>
  <si>
    <t>№ 15233 от 15.02.12 г.</t>
  </si>
  <si>
    <t>1937 г., капитальный ремонт - 2018 г.</t>
  </si>
  <si>
    <t>№ 17063 от 28.02.2013 г.</t>
  </si>
  <si>
    <t>№ 20136 от 21.10. 2019 г.</t>
  </si>
  <si>
    <t>№ 17064 от 01.03. 2013 г.</t>
  </si>
  <si>
    <t>№ 19970 от 26.03. 2019 г.</t>
  </si>
  <si>
    <t>№ 19959 от 18.03.2019 г.</t>
  </si>
  <si>
    <t>1939 г.</t>
  </si>
  <si>
    <t>№ 14423 от 20.09.2011 г.</t>
  </si>
  <si>
    <t>№ 19619 от 16.02.2018 г.</t>
  </si>
  <si>
    <t>№ 14595 от 17.01.2012 г.</t>
  </si>
  <si>
    <t>№ 14475 от 09.12.2011 г.</t>
  </si>
  <si>
    <t>№ 14467 от 12.01.2012 г.</t>
  </si>
  <si>
    <t>№ 18791 от 21.06.2016 г.</t>
  </si>
  <si>
    <t>№ 18665 от 12.05.2016 г.</t>
  </si>
  <si>
    <t>№ 15531 от 13.03.2012 г.</t>
  </si>
  <si>
    <t xml:space="preserve">1979 г. </t>
  </si>
  <si>
    <t>№ 15611 от 15.03.2012 г.</t>
  </si>
  <si>
    <t>1980 г.; ремонт пищеблока - 2018 г.; спортивный зал - 2014 г.; стадион, футбольное поле - 2018 г.</t>
  </si>
  <si>
    <t>№ 15646 от 15.03.2012 г.</t>
  </si>
  <si>
    <t>№ 15614 от 15.03.2012 г.</t>
  </si>
  <si>
    <t>№ 15616 от 15.03.2012 г.</t>
  </si>
  <si>
    <t xml:space="preserve">№ 17065 от 01.03.2013 г. </t>
  </si>
  <si>
    <t xml:space="preserve">№ 14589 от 17.01.2012 г. </t>
  </si>
  <si>
    <t>№ 17146 от 09.04.2013 г.</t>
  </si>
  <si>
    <t>№ 18921 от 11.08.2016 г.</t>
  </si>
  <si>
    <t xml:space="preserve">№ 20115 от 30.09.2019 г. </t>
  </si>
  <si>
    <t xml:space="preserve">№ 20013 от 26.04.2019 г. </t>
  </si>
  <si>
    <t>1963 г., капитальный ремонт - 2012 г.</t>
  </si>
  <si>
    <t>№ 18806 от 23.06.2016 г.</t>
  </si>
  <si>
    <t>1960 г.; капитальный ремонт - 2019 г.</t>
  </si>
  <si>
    <t>№ 18772 от 16.06.2016 г.</t>
  </si>
  <si>
    <t xml:space="preserve">1974 г.; капитальный ремонт - 2004 г.
</t>
  </si>
  <si>
    <t xml:space="preserve">Сезонный  </t>
  </si>
  <si>
    <t>1958 г., капитальный ремонт 2008 г.</t>
  </si>
  <si>
    <t xml:space="preserve">1958 г.
</t>
  </si>
  <si>
    <t>№ 19351 от 03.04.2017 г.</t>
  </si>
  <si>
    <t>1962 г., капитальный ремонт 2017 г.</t>
  </si>
  <si>
    <t xml:space="preserve">№ 17298 
от 31.05.2013 г.
</t>
  </si>
  <si>
    <t>№ 20059 от 25.06.2019 г.</t>
  </si>
  <si>
    <t>1956 г., капитальный ремонт - 2014 г.</t>
  </si>
  <si>
    <t>№ 17137 от 05.04.2013 г.</t>
  </si>
  <si>
    <t>2005 г., капитальный ремонт - 2011 г.</t>
  </si>
  <si>
    <t>№ 17121 от 01.04.2013 г.</t>
  </si>
  <si>
    <t>№ 17060 от 01.03.2013 г.</t>
  </si>
  <si>
    <t>№ 20148 от 31.10.2019 г.</t>
  </si>
  <si>
    <t>№ 20131 от 16.10.2019 г.</t>
  </si>
  <si>
    <t>№ 20126 от 14.10.2019 г.</t>
  </si>
  <si>
    <t>№ 20116 от 30.09.2019 г.</t>
  </si>
  <si>
    <t>№ 18568 от 25.04.2016 г.</t>
  </si>
  <si>
    <t>1913 г., капитальный ремонт 2012 г.</t>
  </si>
  <si>
    <t xml:space="preserve">№ 19414 от 24.05.2017 г. 
</t>
  </si>
  <si>
    <t>№ 20134 от 21.10.2019 г.</t>
  </si>
  <si>
    <t>№ 20095 от 04.09.2019 г.</t>
  </si>
  <si>
    <t>№ 16904 от 20.12.2012 г.</t>
  </si>
  <si>
    <t>1) 1962 г., 2) 1937 г., 3) 1983 г.</t>
  </si>
  <si>
    <t>1954 г., капитальный ремонт - 2017 г.</t>
  </si>
  <si>
    <t>№ 19797 от 05.09.2018 г.</t>
  </si>
  <si>
    <t>№ 18760 от 10.06.2016 г.</t>
  </si>
  <si>
    <t xml:space="preserve"> № 15399 от 17.02.2012 г.</t>
  </si>
  <si>
    <t>1) 1958 г., капитальный ремонт - 2010 г.; 2) 1973 г.; 3) 1958 г., капитальный ремонт -   2009 г.; 4) 1983 г.</t>
  </si>
  <si>
    <t>№ 15969 от 12.05.2012 г.</t>
  </si>
  <si>
    <t>№ 15968 от 11.05.2012 г.</t>
  </si>
  <si>
    <t>Договор с ЦМСЧ № 91 от 13.08.2019 г.</t>
  </si>
  <si>
    <t>1959 г., капитальный ремонт - 2002 г.</t>
  </si>
  <si>
    <t>№ 15094 от 13.01.2012 г.</t>
  </si>
  <si>
    <t>1952 г., капитальный ремонт 2011 г.</t>
  </si>
  <si>
    <t>Договор с ЦМСЧ № 91 от 01.09.2019 г.</t>
  </si>
  <si>
    <t>№ 18563 от 25.04.2016 г.</t>
  </si>
  <si>
    <t>Договор с ЦМСЧ № 91 от 01.08.2019 г.</t>
  </si>
  <si>
    <t>№ 17499 от 23.09.2013 г.</t>
  </si>
  <si>
    <t>№ 19904 от 22.01.2019 г.</t>
  </si>
  <si>
    <t xml:space="preserve">№ 19868 от 07.01.2018 г. </t>
  </si>
  <si>
    <t xml:space="preserve">№ 19712 от 09.01.2018 г. </t>
  </si>
  <si>
    <t>№ 19937 от 27.02.2019 г.</t>
  </si>
  <si>
    <t>Для детей-инвалидов и детей с ограниченными возможностями здоровья условия созданы</t>
  </si>
  <si>
    <t xml:space="preserve">№ 19946 от 04.03.2019 г. </t>
  </si>
  <si>
    <t xml:space="preserve">№ 19977 от 28 марта 2019 г. </t>
  </si>
  <si>
    <t>Ахкамова Венера Кадымовна</t>
  </si>
  <si>
    <t>1985г., капитальный ремонт 2007 г.</t>
  </si>
  <si>
    <t>1977 г., капитальный ремонт 2017 г.</t>
  </si>
  <si>
    <t>Капитальный ремонт -   2006 г.</t>
  </si>
  <si>
    <t xml:space="preserve">№ 20037 от 27.05.2019 г.
</t>
  </si>
  <si>
    <t>№ 14202 от 07.11.2011 г.</t>
  </si>
  <si>
    <t>1975 г., капитальный ремонт 2017 г.</t>
  </si>
  <si>
    <t>1966 г., капитальный ремонт 2016 г.</t>
  </si>
  <si>
    <t>Еникеева Нелли Ильинична</t>
  </si>
  <si>
    <t xml:space="preserve">1968 г, капитальный ремонт  - 2017 г.
</t>
  </si>
  <si>
    <t>№ 001706 от 05.10.2011 г.</t>
  </si>
  <si>
    <t>№ 14171 от 26.10.2011 г.</t>
  </si>
  <si>
    <t>№ 15314 от 27.10.2011 г.</t>
  </si>
  <si>
    <t>1958 г., капитальный ремонт 2015 г.</t>
  </si>
  <si>
    <t>№ 003544 от 08.11.2012 г.</t>
  </si>
  <si>
    <t>Бутузова Кристина Вадимовна</t>
  </si>
  <si>
    <t>№ 14322 от 07.11.2011 г.</t>
  </si>
  <si>
    <t>1956 г., капитальный ремонт - 1996 г.</t>
  </si>
  <si>
    <t>№ 16778 от 08.11.2012 г.</t>
  </si>
  <si>
    <t>1932 г., 1982 г., 2017 г.</t>
  </si>
  <si>
    <t>№ 18097 от 15.12.2015 г.</t>
  </si>
  <si>
    <t>№ 20030 от 17.05.2019 г.</t>
  </si>
  <si>
    <t>1974 г., капитальный ремонт - 1996 г.</t>
  </si>
  <si>
    <t>1948 г., капитальный ремонт 1960 г.</t>
  </si>
  <si>
    <t>№ 19848 от 13.11.2018 г.</t>
  </si>
  <si>
    <t>№ 20178 от 06.12.2019 г.</t>
  </si>
  <si>
    <t>1908 г., пристрой к школе - 1967 г.</t>
  </si>
  <si>
    <t>№ 19668 от 20.04.2018 г.</t>
  </si>
  <si>
    <t>№ 19884 от 20.12.2018 г.</t>
  </si>
  <si>
    <t xml:space="preserve">1959, 1964, 1975 г.  </t>
  </si>
  <si>
    <t>1987 г., капитальный ремонт - 2012 г.</t>
  </si>
  <si>
    <t xml:space="preserve">1985 г. </t>
  </si>
  <si>
    <t>№ 19601 от 30.01.2018 г.</t>
  </si>
  <si>
    <t>№ 18800 от 22.06.2016 г.</t>
  </si>
  <si>
    <t>№ 19622 от 19.02.2018 г.</t>
  </si>
  <si>
    <t>1979 г., капитальный ремонт - 2016 г.</t>
  </si>
  <si>
    <t>№ 19655 от 21.03.2018 г.</t>
  </si>
  <si>
    <t xml:space="preserve">1963 г. </t>
  </si>
  <si>
    <t>№ 14505 от 22.08.2011 г.</t>
  </si>
  <si>
    <t>1935 г., капитальный ремонт - 2005 г.</t>
  </si>
  <si>
    <t xml:space="preserve">№ 14233 от 07.11.2011 г.
</t>
  </si>
  <si>
    <t>Весенняя, летняя, осенняя смена - Жеребцова Наталья Юрьевна</t>
  </si>
  <si>
    <t xml:space="preserve">№ 14795 от 12.10.2011 г.
</t>
  </si>
  <si>
    <t xml:space="preserve">№ 14803 от 29.08.2011 г. 
</t>
  </si>
  <si>
    <t xml:space="preserve">Ваулина Александра Евгеньевна
</t>
  </si>
  <si>
    <t xml:space="preserve">№ 15424 от 07.09.2011 г.
</t>
  </si>
  <si>
    <t xml:space="preserve">№ 14766 от 12.09.2011 г.
</t>
  </si>
  <si>
    <t xml:space="preserve">1957 г. - основное здание, 1974 г. - пристрой
</t>
  </si>
  <si>
    <t>Договор об организации медицинского обслуживания учащихся № 24-МО от 07.02.2020 г.</t>
  </si>
  <si>
    <t xml:space="preserve">№ 15433 от 13.10.2011 г.
</t>
  </si>
  <si>
    <t>Договор об организации медицинского обслуживания учащихся № 31-МО от 09.01.2020 г.</t>
  </si>
  <si>
    <t xml:space="preserve">№ 16951 от 18.01.2013 г. 
</t>
  </si>
  <si>
    <t>Весенняя, летняя смены - Широкова Наталья Борисовна</t>
  </si>
  <si>
    <t xml:space="preserve">№ 18243 от 11.02.2016 г.
</t>
  </si>
  <si>
    <t>Летняя, осенняя смены - Котельникова Наталья Викторовна</t>
  </si>
  <si>
    <t>Весенняя, осенняя смены - Плотникова Ольга Николаевна</t>
  </si>
  <si>
    <t>№ 13995 от 27.09.2011 г.</t>
  </si>
  <si>
    <t>Договор на медицинское сопровождение № 49-МО от 30.06.2016 г.</t>
  </si>
  <si>
    <t xml:space="preserve">№ 14094 от 06.19.2011 г.
</t>
  </si>
  <si>
    <t xml:space="preserve">Летняя, осенняя смены - Сарсенгалеева Ольга Георгиевна </t>
  </si>
  <si>
    <t>№ 14984 от 02.09.2011 г.</t>
  </si>
  <si>
    <t xml:space="preserve">№ 15690 от 28.03.2012 г.
</t>
  </si>
  <si>
    <t xml:space="preserve">№ 14239 от 07.11.2011 г.
</t>
  </si>
  <si>
    <t xml:space="preserve">№ 15440 от 27.02.2012 г.
</t>
  </si>
  <si>
    <t xml:space="preserve">№ 15976 от 02.05.2012 г.
</t>
  </si>
  <si>
    <t>Николаева Ирина Владимировна</t>
  </si>
  <si>
    <t xml:space="preserve">№ 18195 от 28.01.2016 г.
</t>
  </si>
  <si>
    <t>Договор на оказание медицинского обслуживания учащихся с ГБУЗ СО от 09.01.2019 г. № 36</t>
  </si>
  <si>
    <t>Договор на оказание медицинской помощи с ГБУЗ СО от 01.10.2019 г. № 9а</t>
  </si>
  <si>
    <t xml:space="preserve">№ 16091 от 23.05.2012 г. </t>
  </si>
  <si>
    <t xml:space="preserve">№ 17208                   от 26.04.2013 г. </t>
  </si>
  <si>
    <t>№ 16090 от 24.05.2012 г.</t>
  </si>
  <si>
    <t>1963 г., капитальный ремонт - 2014 г.</t>
  </si>
  <si>
    <t>№ 160926 от 25.05.2012 г.</t>
  </si>
  <si>
    <t>№ 16095 от 28.05.2012 г.</t>
  </si>
  <si>
    <t>№ 18831 от 30.06.2016 г.</t>
  </si>
  <si>
    <t xml:space="preserve">2013 г. </t>
  </si>
  <si>
    <t>№  19085 от 20.10.2016 г.</t>
  </si>
  <si>
    <t>1964 г., капитальный ремонт 2019 г.</t>
  </si>
  <si>
    <t xml:space="preserve">Муниципальное автономное учреждение   
</t>
  </si>
  <si>
    <t>Надточий Оксана Валерьевна</t>
  </si>
  <si>
    <t>www.mbou58.ru</t>
  </si>
  <si>
    <t>№ 14781 от 02.09.2011 г.</t>
  </si>
  <si>
    <t>school-71.ru</t>
  </si>
  <si>
    <t>Шутова Екатерина Евгеньевна</t>
  </si>
  <si>
    <t xml:space="preserve">№ 14796 от 26.10.2011 г.
</t>
  </si>
  <si>
    <t>школа77-нт.рф</t>
  </si>
  <si>
    <t>№ 14982 от 02.09.2011 г.</t>
  </si>
  <si>
    <t>нтпг.рф</t>
  </si>
  <si>
    <t>Бородина Ольга Петровна</t>
  </si>
  <si>
    <t xml:space="preserve">1992 г.
 </t>
  </si>
  <si>
    <t>Договор № ПГ-МО об организации медицинского обслуживания учащихся от 01.09.2017 г.</t>
  </si>
  <si>
    <t xml:space="preserve">№ 14768 от 24.08.2011 г.
</t>
  </si>
  <si>
    <t>гимназия18.рф</t>
  </si>
  <si>
    <t>№ 147788 от 30.09.2011 г.</t>
  </si>
  <si>
    <t>Пупышева Ирина Анатольевна</t>
  </si>
  <si>
    <t>http://www.natschool.ru</t>
  </si>
  <si>
    <t>1988 г., капитальный ремонт - 2017 г.</t>
  </si>
  <si>
    <t>№ 19152 от 29.11.2016 г.</t>
  </si>
  <si>
    <t xml:space="preserve">№ 18971 от 30.08.2016 г. 
</t>
  </si>
  <si>
    <t>Договор № 12 от 01.03.2016 г.</t>
  </si>
  <si>
    <t>№ 15830 от 12.04.2012 г.</t>
  </si>
  <si>
    <t>Соглашение о взаимодействии при организации медицинской помощи обучающимся общеобразовательных учреждений Свердловской области от 31.07.2008 г.</t>
  </si>
  <si>
    <t xml:space="preserve">№ 13461 от 13.05.2011 г. </t>
  </si>
  <si>
    <t>1965 г., капитальный ремонт в 2017 г.</t>
  </si>
  <si>
    <t xml:space="preserve">Соглашение о взаимодействии при организации медицинской помощи детям от 01.09.2016 г.
</t>
  </si>
  <si>
    <t>№ 15788 от 11.04.2012 г.</t>
  </si>
  <si>
    <t xml:space="preserve">1973 г., капитальный ремонт 2012 г.   </t>
  </si>
  <si>
    <t>№ 13462 от 13.05.2011 г.</t>
  </si>
  <si>
    <t>№ 15727 от 02.04.2012 г.</t>
  </si>
  <si>
    <t>№ 13457 от 13.05.2011 г.</t>
  </si>
  <si>
    <t xml:space="preserve">1961 г., капитальный ремонт 2017 г. </t>
  </si>
  <si>
    <t>№ 13460 от 13.05.2011 г.</t>
  </si>
  <si>
    <t>1986 г., капитьальный ремонт 2016 г.</t>
  </si>
  <si>
    <t>Соглашение о взаимодействии при организации медицинской помощи детям от 09.01.2017 г.</t>
  </si>
  <si>
    <t>№ 13458 от 13.05.2011 г.</t>
  </si>
  <si>
    <t xml:space="preserve">1979 г., капитальный ремонт - 2016 г. </t>
  </si>
  <si>
    <t>№ 13465 от 17.05.2011 г.</t>
  </si>
  <si>
    <t xml:space="preserve">№ 13466 от 17.05.2011 г. </t>
  </si>
  <si>
    <t>1982 г., капитальный ремонт 2016 г.</t>
  </si>
  <si>
    <t>Соглашение о взаимодействии при организации медицинской помощи учащимся от 23.07.2008 г.</t>
  </si>
  <si>
    <t>№ 13464 от 17.05.2011 г.</t>
  </si>
  <si>
    <t>№ 17520 от 03.10.2013 г.</t>
  </si>
  <si>
    <t>№ 13459 от 13.05.2011 г.</t>
  </si>
  <si>
    <t>Соглашение о взаимодействии при организации медицинской помощи детям от 1.09.2016 г.</t>
  </si>
  <si>
    <t xml:space="preserve">№ 15829 от 12.04.2012 г.
</t>
  </si>
  <si>
    <t>№ 15826 от 12.04.2012 г.</t>
  </si>
  <si>
    <t>№ 15832 от 16.04.2012 г.</t>
  </si>
  <si>
    <t>№ 16412 от 17.08.2012 г.</t>
  </si>
  <si>
    <t>№ 18912 от 09.08.2016 г.</t>
  </si>
  <si>
    <t>№ 19805 от 24.09.2018 г.</t>
  </si>
  <si>
    <t>№ 19021 от 20.09.2016 г.</t>
  </si>
  <si>
    <t>№ 18958 от 25.08.2016 г.</t>
  </si>
  <si>
    <t>Договор № 4 от 09.01.2018 г.</t>
  </si>
  <si>
    <t>№ 15237 от 15.02.2012 г.</t>
  </si>
  <si>
    <t>№ 18869 от 20.06.2016 г.</t>
  </si>
  <si>
    <t>Договор № 32/у от 09.01.2018 г.</t>
  </si>
  <si>
    <t>№ 15236 от 15.02.2012 г.</t>
  </si>
  <si>
    <t>Договор № 70/у от 09.01.2018 г.</t>
  </si>
  <si>
    <t>№ 16309 от 31.05.2012 г.</t>
  </si>
  <si>
    <t>Договор № 10 от 01.09.2015 г.</t>
  </si>
  <si>
    <t>№ 19780 от 10.08.2018 г.</t>
  </si>
  <si>
    <t>Договор № 61/у от 09.01.2017 г.</t>
  </si>
  <si>
    <t>№ 17164 от 17.04.2013 г.</t>
  </si>
  <si>
    <t>Договор № 60/у от 09.01.2017 г.</t>
  </si>
  <si>
    <t>№ 16922 от 26.12.2012 г.</t>
  </si>
  <si>
    <t>Договор № 262 от 28.07.2016 г.</t>
  </si>
  <si>
    <t>№ 19901 от 16.01.2019 г.</t>
  </si>
  <si>
    <t xml:space="preserve">№ 19629 от 21.02. 2018 г. </t>
  </si>
  <si>
    <t>№ 19599 от 29.01.2018 г.</t>
  </si>
  <si>
    <t xml:space="preserve">№ 15281 от 17.02.2012 г. </t>
  </si>
  <si>
    <t>№ 19624 от 19.02.2018 г.</t>
  </si>
  <si>
    <t xml:space="preserve">№ 16973 от 31.01.2013 г. </t>
  </si>
  <si>
    <t>№ 19701 от 24.04.2018 г.</t>
  </si>
  <si>
    <t xml:space="preserve">№ 19609 от 08.02.2018 г. </t>
  </si>
  <si>
    <t>3 капитальных здания.
1 - 1959 г.                          2 - 1982 г.                             3 - 1969 г.</t>
  </si>
  <si>
    <t>№ 19742 от 26.06.2018 г.</t>
  </si>
  <si>
    <t xml:space="preserve">
№ 19603 от 02.02.2018 г.
</t>
  </si>
  <si>
    <t>№19605 от 02.02.2018 г.</t>
  </si>
  <si>
    <t xml:space="preserve">№ 15107 от 10.02.2012 г.
</t>
  </si>
  <si>
    <t xml:space="preserve">№ 19668 от 12.04.2018 г. 
</t>
  </si>
  <si>
    <t>№ 18178 
от 25.01.2016 г.</t>
  </si>
  <si>
    <t>1979 г., капитальный ремонт - 2014 г.</t>
  </si>
  <si>
    <t>№ 19975 от 28.03.2019 г.</t>
  </si>
  <si>
    <t>№ 19671 от 03.04.2018 г.</t>
  </si>
  <si>
    <t>Полевской ГО - 1</t>
  </si>
  <si>
    <t>№ 18584 от 26.04.2016 г.</t>
  </si>
  <si>
    <t>№ 18960 от 26.08.2016 г.</t>
  </si>
  <si>
    <t>№ 15962 от 04.05.2012 г.</t>
  </si>
  <si>
    <t>№ 17909 от 12.10.2015 г.</t>
  </si>
  <si>
    <t>№ 18464 от 31.03.2016 г.</t>
  </si>
  <si>
    <t>№ 19323 от 10.03.2017 г.</t>
  </si>
  <si>
    <t>№ 15961 от 04.05.2012 г.</t>
  </si>
  <si>
    <t>№ 15778 от 01.03.2012 г.</t>
  </si>
  <si>
    <t>№ 16293 от 07.06.2012 г.</t>
  </si>
  <si>
    <t>№ 18863 от 18.07.2016 г.</t>
  </si>
  <si>
    <t>№ 17124 от 02.04.2013 г.</t>
  </si>
  <si>
    <t>№ 15704 от 30.03.2012 г.</t>
  </si>
  <si>
    <t>№ 19744 от 27.06.2018 г.</t>
  </si>
  <si>
    <t>№ 14992 от 08.09.2011 г.</t>
  </si>
  <si>
    <t xml:space="preserve">1967 г., капитальный ремонт - 2014 г.
</t>
  </si>
  <si>
    <t xml:space="preserve">№ 16518 от 24.08.2012 г.
</t>
  </si>
  <si>
    <t>1988 г., капитальный ремонт 2012 г., капитальный  ремонт 2018 г. - пристрой спортивного зала</t>
  </si>
  <si>
    <t xml:space="preserve">№ 14993 от 08.09.2011 г.
</t>
  </si>
  <si>
    <t>№ 18261 от 15.02.2016 г.</t>
  </si>
  <si>
    <t>№ 19018 от 16.09.2016 г.</t>
  </si>
  <si>
    <t>№ 18577 от 26.04.2016 г.</t>
  </si>
  <si>
    <t>№ 13846 от 04.05.2011 г.</t>
  </si>
  <si>
    <t>№ 13482 от 06.05.2011 г.</t>
  </si>
  <si>
    <t>№ 13479 от 27.05.2011 г.</t>
  </si>
  <si>
    <t>№ 18908 от 08.08.2016 г.</t>
  </si>
  <si>
    <t>№ 19943 от 01.03.2019 г.</t>
  </si>
  <si>
    <t>№ 13848 от 05.05.2011 г.</t>
  </si>
  <si>
    <t>№ 13847 от 04.05.2011 г.</t>
  </si>
  <si>
    <t>6 - 18 лет</t>
  </si>
  <si>
    <t>6,5 - 11 лет</t>
  </si>
  <si>
    <t>№ 18614 от 28.04.2016 г.</t>
  </si>
  <si>
    <t>№ 17286 от 29.05.2013 г.</t>
  </si>
  <si>
    <t>№ 18588 от 27.04.2016 г.</t>
  </si>
  <si>
    <t>№ 13481 от 05.05.2011 г.</t>
  </si>
  <si>
    <t>№ 13480 от 06.05.2011 г.</t>
  </si>
  <si>
    <t>№ 14498 от 15.12.2011 г.</t>
  </si>
  <si>
    <t>№ 15339 от 30.12.2011 г.</t>
  </si>
  <si>
    <t xml:space="preserve">Дата ввода в эксплуатацию - 1983 г.    </t>
  </si>
  <si>
    <t xml:space="preserve">№ 13947 от 23.11.2011 г. </t>
  </si>
  <si>
    <t>№ 14138 от 02.12.2011 г.</t>
  </si>
  <si>
    <t xml:space="preserve"> № 16390 от 
02.08.2012 г.</t>
  </si>
  <si>
    <t xml:space="preserve"> № 16424 от 
16.08.2012 г.</t>
  </si>
  <si>
    <t xml:space="preserve"> № 16386 от 01.08.2012 г.</t>
  </si>
  <si>
    <t xml:space="preserve"> № 16387 от 
01.08.2012 г.</t>
  </si>
  <si>
    <t>№ 19241 от 23.01.2017 г.</t>
  </si>
  <si>
    <t>№ 16268 от 09.06.2012 г.</t>
  </si>
  <si>
    <t>№ 15609 от 01.11.2011 г.</t>
  </si>
  <si>
    <t>№ 15054 от 08.02.2012 г.</t>
  </si>
  <si>
    <t>1950 г.</t>
  </si>
  <si>
    <t>1972 г. Дата последнего капиталного ремонта -2016 г.</t>
  </si>
  <si>
    <t>1938 г.</t>
  </si>
  <si>
    <t>№ 15781 от 09.04.2012 г.</t>
  </si>
  <si>
    <t>№ 15318 от 20.10.2011 г.</t>
  </si>
  <si>
    <t>№ 15608 от 01.11.2011 г.</t>
  </si>
  <si>
    <t>1893 г.</t>
  </si>
  <si>
    <t>№ 18985 от 02.09.2016 г.</t>
  </si>
  <si>
    <t>№ 14536 от 28.10.2011 г.</t>
  </si>
  <si>
    <t>№ 15604 от 01.11.2011 г.</t>
  </si>
  <si>
    <t>№ 15069 от 09.02.2012 г.</t>
  </si>
  <si>
    <t>№ 14532 от 07.11.2011 г.</t>
  </si>
  <si>
    <t>№ 15780 от 09.04.2012 г.</t>
  </si>
  <si>
    <t>№ 14533 от 07.11.2011 г.</t>
  </si>
  <si>
    <t>№ 20110 от 26.09.2019 г.</t>
  </si>
  <si>
    <t>№ 14539 от 28.10.2011 г.</t>
  </si>
  <si>
    <t>№ 15316 от 27.10.2011 г.</t>
  </si>
  <si>
    <t>№ 15610 от 02.11.2011 г.</t>
  </si>
  <si>
    <t>№ 14534 от 26.10.2011 г.</t>
  </si>
  <si>
    <t>№ 15315 от 27.10.2011 г.</t>
  </si>
  <si>
    <t>№ 15607 от 02.11.2011 г.</t>
  </si>
  <si>
    <t>№ 18879 от 26.07.2016 г.</t>
  </si>
  <si>
    <t>1981 г. , капитальный ремонт - 2017 г.</t>
  </si>
  <si>
    <t xml:space="preserve">№ 19750 от 02.07.2018 г.  </t>
  </si>
  <si>
    <t>№ 19768 от 27.07.2018 г.</t>
  </si>
  <si>
    <t>№ 19800 от 12.09.2018 г.</t>
  </si>
  <si>
    <t>ОНД и ПР Талицкого городского округа, Тугулымского городского округа проводил внеплановую проверку 22.05.2019 г., акт № 27  от 23.05.2019 г.</t>
  </si>
  <si>
    <t xml:space="preserve">№ 17095 от 19.03.2013 г.    </t>
  </si>
  <si>
    <t xml:space="preserve">№ 15883 от 20.04.2012 г. </t>
  </si>
  <si>
    <t>№ 20052 от 18.06.2019 г.</t>
  </si>
  <si>
    <t>№ 19687 от 12.04.2018 г.</t>
  </si>
  <si>
    <t>№ 19621 от 19.02.2018 г.</t>
  </si>
  <si>
    <t xml:space="preserve">№ 19665 от 29.03.2018 г. </t>
  </si>
  <si>
    <t>№ 19670 от 30.03.2018 г.</t>
  </si>
  <si>
    <t>1972 г. Капитальный ремонт проведен в  2014 г.</t>
  </si>
  <si>
    <t>Лицензия отсутствует, на период проведения оздоровительной компании заключен МК с МАУ ДГКБ № 11</t>
  </si>
  <si>
    <t xml:space="preserve">№ ЛО-66-01-004737 от 19.06.2017 г.
</t>
  </si>
  <si>
    <t xml:space="preserve">№ ЛО-66-01-004736 от 19.06.2017 г.
Приложение №1 к лицензии
№ ЛО-66-01-004736 от 19.06. 2017 г.       Серия Н 0034688
</t>
  </si>
  <si>
    <t xml:space="preserve">№ ЛО-66-01-005188 от 18.01.2018 г. Серия: Н 0006215  </t>
  </si>
  <si>
    <t>№ ЛО-66-01-005615 от 05.10.2018 г.</t>
  </si>
  <si>
    <t>№ ЛО-66-01-005095 от 04.12.2017 г.</t>
  </si>
  <si>
    <t xml:space="preserve">№ ЛО-66-01-004735 от 19.06.2017 г.        серия Н 0005571 </t>
  </si>
  <si>
    <t>№ ЛО-66-01-005090 от 04.12. 2017 г.</t>
  </si>
  <si>
    <t>Чувашов Игорь Александрович</t>
  </si>
  <si>
    <t>№ ЛО-66-01-004828 от 31.07.2017 г.</t>
  </si>
  <si>
    <t>620144, г. Екатеринбург, ул. 8-е Марта, д. 176а</t>
  </si>
  <si>
    <t>№ ЛО-66-01-004015 от 21.04.2016 г.</t>
  </si>
  <si>
    <t>№ 19905 от 22.01.2019 г.</t>
  </si>
  <si>
    <t>14 - 18 лет</t>
  </si>
  <si>
    <t xml:space="preserve"> № 15001 от 08.09.2011 г.</t>
  </si>
  <si>
    <t xml:space="preserve"> № 15704 от 30.03.2012 г.</t>
  </si>
  <si>
    <t>№ 15703 от 30.03. 2012 г.</t>
  </si>
  <si>
    <t xml:space="preserve">№ 17124 от 02.04.2013 г. </t>
  </si>
  <si>
    <t xml:space="preserve">№ 20192 от 20.12.2019 г. </t>
  </si>
  <si>
    <t>№ 15492 от 07.03.2012 г.</t>
  </si>
  <si>
    <t>№ 16117 от 05.06.2012 г.</t>
  </si>
  <si>
    <t>№ 18159 от 18.01.2016 г.</t>
  </si>
  <si>
    <t>12 - 17 лет</t>
  </si>
  <si>
    <t xml:space="preserve">№ 18607 от 27.04.2016 г. </t>
  </si>
  <si>
    <t>ЛО-66-01-005451 от 05.07.2018 г.</t>
  </si>
  <si>
    <t>№ 17526 от 08.10.2013 г.</t>
  </si>
  <si>
    <t xml:space="preserve">серия Н 0005224           № ЛО-66-01-004498 от 31.01.2017 г. </t>
  </si>
  <si>
    <t>№ ЛО-66-01-005220 от 01.02.2018 г.</t>
  </si>
  <si>
    <t>№ ЛО-66-01-002454  от  04.03.2014 г.</t>
  </si>
  <si>
    <t>№ ЛО-66-01-005882  от  27.03.2019 г.</t>
  </si>
  <si>
    <t>№ 19981 от 29.03.2019 г.</t>
  </si>
  <si>
    <t>1988 г., капитальный ремонт - 2018 г.</t>
  </si>
  <si>
    <t xml:space="preserve">№ 13878 от 28.07.2011 г.  
</t>
  </si>
  <si>
    <t>от 6,5 до 17</t>
  </si>
  <si>
    <t xml:space="preserve">Муниципальное автономное учреждение
</t>
  </si>
  <si>
    <t xml:space="preserve">№ 18795 от 21.06.2016 г.
</t>
  </si>
  <si>
    <t>ГО Нижняя Салда - 5</t>
  </si>
  <si>
    <t>Булавина Ольга Сергеевна</t>
  </si>
  <si>
    <t>№ 18260 от 15.02.2016 г.</t>
  </si>
  <si>
    <t>http://ntkadet.ucoz.ru</t>
  </si>
  <si>
    <t xml:space="preserve">№ 15691 от 02.11.2011 г.
</t>
  </si>
  <si>
    <t>http://pridsosh.ucoz.ru</t>
  </si>
  <si>
    <t>№ 15169 от 13.02.2012 г.</t>
  </si>
  <si>
    <t>Черемнова Людмила Алексеевна</t>
  </si>
  <si>
    <t>1990 г., капитальный ремонт - 2013 г.</t>
  </si>
  <si>
    <t>Бадина Валентина Николаевна</t>
  </si>
  <si>
    <t>Ряпосова Наталия Леонидовна</t>
  </si>
  <si>
    <t xml:space="preserve"> № 18316 от 02.03.2016 г.</t>
  </si>
  <si>
    <t>http:/19leb.uralschool.ru/</t>
  </si>
  <si>
    <t>гддют.рф</t>
  </si>
  <si>
    <t xml:space="preserve">№ 15114 от 10.02.2012 г.
</t>
  </si>
  <si>
    <t>школа25-нт.рф</t>
  </si>
  <si>
    <t xml:space="preserve">Давыдова Наталья Владимировна
</t>
  </si>
  <si>
    <t xml:space="preserve">1939 г. </t>
  </si>
  <si>
    <t xml:space="preserve">№ 14793 от 12.10.2011 г.
</t>
  </si>
  <si>
    <t>ou38.edusite.ru</t>
  </si>
  <si>
    <t xml:space="preserve">№ 15678 от 02.11.2011 г.
</t>
  </si>
  <si>
    <t>школа65.рф</t>
  </si>
  <si>
    <t xml:space="preserve">№ 15439 от 27.02.2012 г.
</t>
  </si>
  <si>
    <t>№ 66.01.37.000.М.000469.03.20 от 26.03.2020 г.</t>
  </si>
  <si>
    <t>№ 66.01.37.000.М.000468.03.20 от 26.03.2020 г.</t>
  </si>
  <si>
    <t>№ 66.01.37.000.М.000466.03.20 от 26.03.2020 г</t>
  </si>
  <si>
    <t>№ 66.01.37.000.М.000358.03.20 от 13.03.2020 г.</t>
  </si>
  <si>
    <t>Манин Иван Андреевич</t>
  </si>
  <si>
    <t>№ ЛО-66-01-005088 от 30.11.2017 г.</t>
  </si>
  <si>
    <t>Прием данной категории детей и организация их отдыха и оздоровления не проводится</t>
  </si>
  <si>
    <t>1967 г., капитальный ремонт - 2019 г.</t>
  </si>
  <si>
    <t>№ 19909 от 24.01.2019 г.</t>
  </si>
  <si>
    <t>Артинский ГО - 21</t>
  </si>
  <si>
    <t>6611006159</t>
  </si>
  <si>
    <t>№ 15303 от 23.12.2011 г.</t>
  </si>
  <si>
    <t>Быкова Екатерина Александровна</t>
  </si>
  <si>
    <t>6611005839</t>
  </si>
  <si>
    <t>https://chernovschool.nubex.ru/</t>
  </si>
  <si>
    <t xml:space="preserve">№ 17375 от 25.07.2013 г. </t>
  </si>
  <si>
    <t>https://1rezh.tvoysadik.ru</t>
  </si>
  <si>
    <t>1984 г., капитальный ремонт - 1996 г.</t>
  </si>
  <si>
    <t>№ 14824 от 11.01.2012 г.</t>
  </si>
  <si>
    <t>Клепалова Светлана Геннадьевна</t>
  </si>
  <si>
    <t>https://catlikovskai.uralschool.ru</t>
  </si>
  <si>
    <t xml:space="preserve">№ 14701 от 27.01.2012 г. </t>
  </si>
  <si>
    <t xml:space="preserve">Муниципальное казенное учреждение                </t>
  </si>
  <si>
    <t>http://school138nt.ru/</t>
  </si>
  <si>
    <t>1932 г., капитальный ремонт - 1973 г.</t>
  </si>
  <si>
    <t xml:space="preserve">№ 15688 от 20.03.2012 г.
</t>
  </si>
  <si>
    <t>6611005772</t>
  </si>
  <si>
    <t>http://turinsk-soh3.com.ru/</t>
  </si>
  <si>
    <t xml:space="preserve"> № 16114 от 07.06.2012 г.         </t>
  </si>
  <si>
    <t>Разуваев Егор Борисович</t>
  </si>
  <si>
    <t xml:space="preserve">№ 17097 от 21.03.2013 г.  </t>
  </si>
  <si>
    <t>Павлов Никита Валерьевич</t>
  </si>
  <si>
    <t>1981 г. Капитальный ремонт кровли - 2018 г.</t>
  </si>
  <si>
    <t xml:space="preserve"> № 15883 от 20.04.2012 г.</t>
  </si>
  <si>
    <t>Серебренникова Мария Викторовна</t>
  </si>
  <si>
    <t>http://24rezh.tvoysadik.ru</t>
  </si>
  <si>
    <t>https://3rezh.uralschool.ru/</t>
  </si>
  <si>
    <t>№ 14828 от 13.01.2012 г.</t>
  </si>
  <si>
    <t xml:space="preserve">№ 15124 от 10.02.2012 г. </t>
  </si>
  <si>
    <t>http://dush-nev.uralschool.ru/</t>
  </si>
  <si>
    <t>http://4nev.uralschool.ru/</t>
  </si>
  <si>
    <t>http://soshbyngi.ru/</t>
  </si>
  <si>
    <t>Пупова Анастасия Алексеевна</t>
  </si>
  <si>
    <t>sun-nev.uralschool.ru</t>
  </si>
  <si>
    <t>Сметанина Оксана Викторовна</t>
  </si>
  <si>
    <t>№ 18331 от 03.03.2016 г.</t>
  </si>
  <si>
    <t>Дата ввода объекта -1964 г.,  капитальный ремонт 2019 г.</t>
  </si>
  <si>
    <t>https://16nev.tvoysadik.ru/</t>
  </si>
  <si>
    <t>1990 г. Дата проведения капитального ремонта -2009 г.</t>
  </si>
  <si>
    <t>http://kalin.ekb.muzkult.ru/license/</t>
  </si>
  <si>
    <t>№ 66.01.37.000.М.000910.04.20 от 27.04.2020 г.</t>
  </si>
  <si>
    <t>№ 18923 от 12.08.2016 г.</t>
  </si>
  <si>
    <t>http://ct-nev.uralschool.ru/</t>
  </si>
  <si>
    <t>1917 г., капитальный ремонт - 2013 г.</t>
  </si>
  <si>
    <t>https://ajatskoe.uralschool.ru/</t>
  </si>
  <si>
    <t xml:space="preserve">№ 14986 от 23.12.2011 г. </t>
  </si>
  <si>
    <t>Сосьвинский ГО - 9</t>
  </si>
  <si>
    <t>Государственное бюджетное учреждение</t>
  </si>
  <si>
    <t>ГО Красноуфимск - 8</t>
  </si>
  <si>
    <t>Без проживания. Питание одноразовое</t>
  </si>
  <si>
    <t>www.dcem.ru</t>
  </si>
  <si>
    <t>https://rebrist.uralschool.ru/</t>
  </si>
  <si>
    <t>Дата ввода объекта - 1983 г.</t>
  </si>
  <si>
    <t xml:space="preserve">№ 15934 от 10.05.2012 г. </t>
  </si>
  <si>
    <t>Величко Елена Александровна</t>
  </si>
  <si>
    <t xml:space="preserve"> https://sgous1.ru</t>
  </si>
  <si>
    <t xml:space="preserve">№ 17457 от 04.09.2013 г. </t>
  </si>
  <si>
    <t>№ 13405 от 24.02.2011 г.</t>
  </si>
  <si>
    <t>6603000227</t>
  </si>
  <si>
    <t>http://school-8-asb.ucoz.ru</t>
  </si>
  <si>
    <t>№ 18943 от 22.08.2016 г.</t>
  </si>
  <si>
    <t>1966 г., капитальный ремонт 2019 г.</t>
  </si>
  <si>
    <t>№ 15405 от 29.02.2012г.</t>
  </si>
  <si>
    <t>Королик Елена Александровна</t>
  </si>
  <si>
    <t>tavda-duschka.edusite.ru</t>
  </si>
  <si>
    <t>ГО Староуткинск - 1</t>
  </si>
  <si>
    <t>Курочкина Елена Владимировна</t>
  </si>
  <si>
    <t>http://school13-72.ru</t>
  </si>
  <si>
    <t>1975 г., капитальный ремонт в 2019 г.</t>
  </si>
  <si>
    <t>№ 19027 от 22.09.2016 г.</t>
  </si>
  <si>
    <t>№ 20243 от 19.02.2020 г.</t>
  </si>
  <si>
    <t>http://schoolvosem.ucoz.ru/</t>
  </si>
  <si>
    <t xml:space="preserve">№ 16999 от 13.02.2019 г. </t>
  </si>
  <si>
    <t xml:space="preserve">Топоркова Ирина Васильевна </t>
  </si>
  <si>
    <t>mugskola@yandex.ru</t>
  </si>
  <si>
    <t>Проживание и питание не предусмотрено</t>
  </si>
  <si>
    <t>№ 19946 от 04.03.2019 г.</t>
  </si>
  <si>
    <t>Мурашова Марина Владиславовна</t>
  </si>
  <si>
    <t>Напалкова Елена Анатольевна</t>
  </si>
  <si>
    <t xml:space="preserve">№ 18807 от 24.06.2016 г. </t>
  </si>
  <si>
    <t>Сгибнева Ольга Клавдиевна</t>
  </si>
  <si>
    <t>Никонова Ирина Геннадьевна</t>
  </si>
  <si>
    <t>4shcola.ru</t>
  </si>
  <si>
    <t xml:space="preserve">№ 17261 от 22.05.2013 г. </t>
  </si>
  <si>
    <t xml:space="preserve">Муниципальное  автономное учреждение </t>
  </si>
  <si>
    <t xml:space="preserve">№ 19232 от 17.01.2017 г.
</t>
  </si>
  <si>
    <t>http://school15a2007.edusite.ru</t>
  </si>
  <si>
    <t>1967 г., капитальный ремонт не проводился.</t>
  </si>
  <si>
    <t xml:space="preserve">№ 18913 от 09.08.2016 г. </t>
  </si>
  <si>
    <t>школа1.екатеринбург.рф</t>
  </si>
  <si>
    <t>№ 20093 от 28.08.2019 г.</t>
  </si>
  <si>
    <t>№ 20311 от 23.03.2020 г.</t>
  </si>
  <si>
    <t>http://tavra-school.ru</t>
  </si>
  <si>
    <t>Дата ввода 1971 г. Капитальный ремонт - 2011 г.</t>
  </si>
  <si>
    <t>№ 15640 от 26.03.2012 г.</t>
  </si>
  <si>
    <t> http://www.Bturishschool.ucoz.ru</t>
  </si>
  <si>
    <t>Дата ввода 1985 г. Капитальный ремонт 2017 г.</t>
  </si>
  <si>
    <t>№ 15641 от 26.03.2012 г.</t>
  </si>
  <si>
    <t xml:space="preserve">№ 19198 от 27.12.2016 г.  </t>
  </si>
  <si>
    <t>620142, г. Екатеринбург, ул. Белинского, д. 123</t>
  </si>
  <si>
    <t>школа17.екатеринбург.рф</t>
  </si>
  <si>
    <t>№ 13418 от 29.04.2011 г.</t>
  </si>
  <si>
    <t>620149, г. Екатеринбург, ул. Серафимы Дерябиной, д. 49 а</t>
  </si>
  <si>
    <t>школа85.екатеринбург.рф</t>
  </si>
  <si>
    <t>школа154.екатеринбург.рф</t>
  </si>
  <si>
    <t>№ 14102 от 18.02.2011 г.</t>
  </si>
  <si>
    <t>Ануфриева Марина Николаевна</t>
  </si>
  <si>
    <t>http://35rezh.tvoysadik.ru/</t>
  </si>
  <si>
    <t>№ 20182 от 09.12.2019 г.</t>
  </si>
  <si>
    <t>Лищинская Любовь Владимировна</t>
  </si>
  <si>
    <t>http://5rezh.tvoysadik.ru/</t>
  </si>
  <si>
    <t>№ 14831 от 13.01.2012 г.</t>
  </si>
  <si>
    <t xml:space="preserve">№ 17259 от 22.05.2013 г.
</t>
  </si>
  <si>
    <t>№ 66.01.37.000.М.001153.05.20 от 15.05.2020 г</t>
  </si>
  <si>
    <t xml:space="preserve">Не имеется </t>
  </si>
  <si>
    <t>Муниципальное бюджетноеное учреждение</t>
  </si>
  <si>
    <t>http://28rezh.tvoysadik.ru/</t>
  </si>
  <si>
    <t>1956 г., капитальный ремонт - 1989 г.</t>
  </si>
  <si>
    <t>№ 14829 от 13.01.2012 г.</t>
  </si>
  <si>
    <t xml:space="preserve">http://school3-prv.ru/
</t>
  </si>
  <si>
    <t>№ 15728 от 02.04.2012 г.</t>
  </si>
  <si>
    <t>https://b2.uralschool.ru/</t>
  </si>
  <si>
    <t>№ 17000 от 14.02.2013 г.</t>
  </si>
  <si>
    <t>Махневское МО - 3</t>
  </si>
  <si>
    <t xml:space="preserve">1956 г., капитальный ремонт в 2017 г.
</t>
  </si>
  <si>
    <t>№ 17103 от 25.03.2013 г..</t>
  </si>
  <si>
    <t xml:space="preserve">№ 18967 от 29.08.2016 г.
</t>
  </si>
  <si>
    <t>https://b3.uralschool.ru/</t>
  </si>
  <si>
    <t>1941 г.</t>
  </si>
  <si>
    <t>№ 17555 от 01.11.2013 г.</t>
  </si>
  <si>
    <t>Панов Владимир Иванович</t>
  </si>
  <si>
    <t>https://bdussh.uralschool.ru/</t>
  </si>
  <si>
    <t>№ ЛО-66-01-005851 от 06.03.2019 г.</t>
  </si>
  <si>
    <t>Горноуральский ГО - 15</t>
  </si>
  <si>
    <t>Андреева Ирина Михайловна</t>
  </si>
  <si>
    <t>1964 г., капитальный ремонт - 2020 г.</t>
  </si>
  <si>
    <t>№ 15352 от 26.12.2011 г.</t>
  </si>
  <si>
    <t>3gor.uralschool.ru</t>
  </si>
  <si>
    <t>http://14lastochka.tvoysadik.ru/</t>
  </si>
  <si>
    <t xml:space="preserve">№ 66.01.37.000.М.001292.05.20 от 25.05.2020 г. </t>
  </si>
  <si>
    <t>№ 20044 от 30.05.2019 г.</t>
  </si>
  <si>
    <t>№ 20042 от 30.05.2019 г.</t>
  </si>
  <si>
    <t>Фарзиева Наиля Наиловна</t>
  </si>
  <si>
    <t>https://syzgi.uralschool.ru</t>
  </si>
  <si>
    <t>Дата ввода 1984 г. Замена отопления 2017 г.</t>
  </si>
  <si>
    <t>№ 16856 от 26.11.2012 г.</t>
  </si>
  <si>
    <t>http://schoolkluchiki.ucoz.ru</t>
  </si>
  <si>
    <t xml:space="preserve">Дата ввода 1985 г. </t>
  </si>
  <si>
    <t>№ 15477 от 05.03.2012 г.</t>
  </si>
  <si>
    <t xml:space="preserve">Муниципальное автономное учреждение                </t>
  </si>
  <si>
    <t>№ 14678 от 25.01.2012 г.</t>
  </si>
  <si>
    <t>http://sarana-edu.ru</t>
  </si>
  <si>
    <t>№ 20277 от 02.03.2020 г.</t>
  </si>
  <si>
    <t>http://www.bugaleh.ucoz.ru</t>
  </si>
  <si>
    <t>№ 15165 от 13.02.2012 г.</t>
  </si>
  <si>
    <t>Мамадаева Екатерина Николаевна</t>
  </si>
  <si>
    <t>https://nt-school6.ru/</t>
  </si>
  <si>
    <t>Дата ввода в эксплуатацию: 1963 г.
Дата последнего капитального ремонта: 1999 г.</t>
  </si>
  <si>
    <t>Договор об организации медецинского обслуживания учащихся № 1а от 01.10.2019 г.</t>
  </si>
  <si>
    <t>№ 14980 от 02.09.2011 г.</t>
  </si>
  <si>
    <t>https://madou13m.tvoysadik.ru/</t>
  </si>
  <si>
    <t xml:space="preserve">6 - 7 лет </t>
  </si>
  <si>
    <t>№ 18856 от 14.01.2016 г.</t>
  </si>
  <si>
    <t xml:space="preserve">Дети с ограниченными возможностями здоровья (тяжелое нарушение развития речи)
</t>
  </si>
  <si>
    <t>Туринский ГО - 16</t>
  </si>
  <si>
    <t>Дронжик Вера Леонидовна</t>
  </si>
  <si>
    <t>http://gkou-turinskaya.nubex.ru/</t>
  </si>
  <si>
    <t xml:space="preserve">1900 г.,
капитальный ремонт -
2006 г. - ремонт пищеблока
</t>
  </si>
  <si>
    <t>№ 18819 от 28.06.2016 г.</t>
  </si>
  <si>
    <t>Скворцова Ольга Анатольевна</t>
  </si>
  <si>
    <t>http://школа163.екатеринбург.рф/</t>
  </si>
  <si>
    <t>1986 г., капитальный ремонт - 2012 г.</t>
  </si>
  <si>
    <t>№ 13353 от 18.02.2011 г.</t>
  </si>
  <si>
    <t>Сорокина Лариса Юрьевна</t>
  </si>
  <si>
    <t>38set.tvoysadik.ru</t>
  </si>
  <si>
    <t xml:space="preserve">6 - 8 лет </t>
  </si>
  <si>
    <t>1917 г.</t>
  </si>
  <si>
    <t>№ 18829 от 29.06.2016 г.</t>
  </si>
  <si>
    <t>№ 66.01.37.000.М.001301.05.20 от 25.05.2020 г</t>
  </si>
  <si>
    <t>Лемешева Екатерина Владимировна</t>
  </si>
  <si>
    <t>Аникина Татьяна Геннадьевна</t>
  </si>
  <si>
    <t xml:space="preserve">1956 г., капитальный ремонт 2014 г. </t>
  </si>
  <si>
    <t>Договор № 23 от 26.02.2020 г.</t>
  </si>
  <si>
    <t>Смирнова Светлана Владимировна</t>
  </si>
  <si>
    <t>http://oyschool7-nt.egov66.ru</t>
  </si>
  <si>
    <t>1982 г., капитальный ремонт - 2016 г.</t>
  </si>
  <si>
    <t>№ 20286 от 17.03.2020 г.</t>
  </si>
  <si>
    <t>Столбовский Евгений Анатольевич</t>
  </si>
  <si>
    <t>www.edev-v-lager.ru</t>
  </si>
  <si>
    <t>Нижнетуринский ГО - 12</t>
  </si>
  <si>
    <t>http://rp-sosch.ucoz.ru</t>
  </si>
  <si>
    <t>№ 15407 от 29.02.2012г.</t>
  </si>
  <si>
    <t>http://moukrilovo.ucoz.ru</t>
  </si>
  <si>
    <t xml:space="preserve">№ 15167 от 13.02.2012 г. </t>
  </si>
  <si>
    <t>http://school-kriulino.ucoz.ru</t>
  </si>
  <si>
    <t>№ 15639 от 26.03.2012 г.</t>
  </si>
  <si>
    <t>Трифанова Анастасия Владимировна</t>
  </si>
  <si>
    <t>http://www.рахмангулово.рф</t>
  </si>
  <si>
    <t>№ 14764 от 31.01.2012 г.</t>
  </si>
  <si>
    <t xml:space="preserve">№ 15037 от 07.02.2012 г. </t>
  </si>
  <si>
    <t>Кузнецова Юлия Михайловна</t>
  </si>
  <si>
    <t>№ 66.01.37.000.М.000529.03.20 от 31.03.2020 г.</t>
  </si>
  <si>
    <t>http://9rezh.tvoysadik.ru/</t>
  </si>
  <si>
    <t>№ 15108 от 10.02.2012 г.</t>
  </si>
  <si>
    <t>https://2ulybka.tvoysadik.ru/</t>
  </si>
  <si>
    <t>№ 19192 от 26.12.2016 г.</t>
  </si>
  <si>
    <t>Денюш Инна Казимировна</t>
  </si>
  <si>
    <t>zar_vpc@mail.ru</t>
  </si>
  <si>
    <t>89049873501@mail.ru</t>
  </si>
  <si>
    <t>Лицензия отсутствует. Образовательная деятельность осуществляется на основании договора с МАОУ СОШ № 4 г.Верхний Тагил</t>
  </si>
  <si>
    <t>Авидон Светлана Валерьевна</t>
  </si>
  <si>
    <t xml:space="preserve">620102, г. Екатеринбург, ул. Серафимы Дерябиной, 27а </t>
  </si>
  <si>
    <t>http://школа168.екатеринбург.рф/</t>
  </si>
  <si>
    <t>№ 13360 от 18.02.2011 г.</t>
  </si>
  <si>
    <t>№ 66.01.37.000.М.001223.05.20 от 20.05.2020 г.</t>
  </si>
  <si>
    <t>№ 66.01.37.000.М.000827.04.20 от 20.04.2020 г.</t>
  </si>
  <si>
    <t xml:space="preserve">Муниципальное казенное  учреждение                </t>
  </si>
  <si>
    <t>http://sargay-sosh.ucoz.com/</t>
  </si>
  <si>
    <t>Дата ввода 1989 г.  Капитальный ремонт 2000 г.</t>
  </si>
  <si>
    <t>№ 15168 от 13.02.2012 г.</t>
  </si>
  <si>
    <t>Фонд</t>
  </si>
  <si>
    <t>www.mou11.edusite.ru</t>
  </si>
  <si>
    <t>1937 год постройки, капитальный ремонт кровли и фасада здания - 2019 год, замена оконных блоков - июнь - август 2019 года</t>
  </si>
  <si>
    <t>Соглашение о взаимодействии при организации медицинской помощи обучающимся общеобразовательных учреждений Свердловской области от 30.07.2008г.</t>
  </si>
  <si>
    <t>Боровских Наталья Викторовна</t>
  </si>
  <si>
    <t>Лицензия № 18269 от 17.02.2016г</t>
  </si>
  <si>
    <t xml:space="preserve">Соглашение о взаимодействии оказания медицинской помощи несовершеннолетним в период обучения и воспитания в образовательных организациях. От 14.01.2019. Лицензия № ЛО-66-01-004662 от 04.05.2017 </t>
  </si>
  <si>
    <t>№ 19607 от 02.02.2018</t>
  </si>
  <si>
    <t>www.school-ayat.narod.ru</t>
  </si>
  <si>
    <t>6603010835</t>
  </si>
  <si>
    <t xml:space="preserve">asb-scool-18.edusite.ru </t>
  </si>
  <si>
    <t>Серовский ГО -14</t>
  </si>
  <si>
    <t>uktus.ural.ski</t>
  </si>
  <si>
    <t>7-14 лет</t>
  </si>
  <si>
    <t>nt4mou.ru</t>
  </si>
  <si>
    <t>Лицензия на медицинскую деятельность отсутствует.
Договор на оказание медицинской помощи с ГБУЗСО от 01.09.2019  № 4</t>
  </si>
  <si>
    <t>Лагерь не предоставляет места для детей с ограниченными возможностями здоровья</t>
  </si>
  <si>
    <t>6,5- 17 лет</t>
  </si>
  <si>
    <t>Деев Петр Алексеевич</t>
  </si>
  <si>
    <t xml:space="preserve">Договор №  75 от 10.07.2020 г.     на оказание медицинских услуг с ГБУЗ СО "Алапаевская ЦРБ" </t>
  </si>
  <si>
    <t>№ 15282 от 29.10.2011 г.</t>
  </si>
  <si>
    <t>Анисимова  Ксения Юрьевна</t>
  </si>
  <si>
    <t>https://golubkovskoe.uralschool.ru/</t>
  </si>
  <si>
    <t>7 - 18лет</t>
  </si>
  <si>
    <t>https://deevo.uralschool.ru/</t>
  </si>
  <si>
    <t>Договор № 29 об оказании медицинского обслуживания обучающихся и сотрудников ОО на 2020 год от 09.01.2020 г.</t>
  </si>
  <si>
    <t>Федорахина Ольга Леонидовна</t>
  </si>
  <si>
    <t>14-18 лет</t>
  </si>
  <si>
    <t>Лучникова Светлана Михайловна</t>
  </si>
  <si>
    <t>Шестакова Алена Дмитриевна</t>
  </si>
  <si>
    <t>Шаньгина Ольга Владимировна</t>
  </si>
  <si>
    <t>https://ostanino.uralschool.ru/</t>
  </si>
  <si>
    <t xml:space="preserve">Коробейникова Ирина Валентиновна </t>
  </si>
  <si>
    <t>newyaschool.edusite.ru</t>
  </si>
  <si>
    <t>14 - 17лет</t>
  </si>
  <si>
    <t xml:space="preserve">14 - 18 лет </t>
  </si>
  <si>
    <t>Прекина Анна Валерьевна</t>
  </si>
  <si>
    <t xml:space="preserve">Детей данных категорий не принимает
</t>
  </si>
  <si>
    <t>№ 66.01.37.000.М.001846.07.20 от 17.07.20 г.</t>
  </si>
  <si>
    <t>arenaled.ru</t>
  </si>
  <si>
    <t>https://6gor.uralschool.ru</t>
  </si>
  <si>
    <t>http://klyuchevschool.uoirbitmo.ru/</t>
  </si>
  <si>
    <t>www.chubarovschool.uoirbitmo.ru</t>
  </si>
  <si>
    <t>http://mbou19.ru</t>
  </si>
  <si>
    <t>http://krasnoslobodskayasosh.mouoslb.ru</t>
  </si>
  <si>
    <t>http://ust-nitsinskayasosh.mouoslb.ru</t>
  </si>
  <si>
    <t>http://bobrovskayashkola-sad.mouoslb.ru</t>
  </si>
  <si>
    <t>Кожева Наталья Николаевна</t>
  </si>
  <si>
    <t>Попова Раисья Михайловна</t>
  </si>
  <si>
    <t>Муллашева Елена Ивановна</t>
  </si>
  <si>
    <t>Омелькова Мария Васильевна</t>
  </si>
  <si>
    <t>Оболенская Наталья Валерьевна</t>
  </si>
  <si>
    <t>Без проживания. Организовано трехразовое питание.</t>
  </si>
  <si>
    <t>https://www.school12al.ru</t>
  </si>
  <si>
    <t>Имеется возможность оказания услуг для детей-инвалидов и детей с ОВЗ, в том числе условий для хранения лекарственных препаратов для медицинского применения и специализированных продуктов лечебного питания, соблюдения предписанного лечащим врачом режима лечения (в случае приема данных категорий детей).</t>
  </si>
  <si>
    <t>http://www.inter-study.ru</t>
  </si>
  <si>
    <t xml:space="preserve">srv19.uralschool.ru </t>
  </si>
  <si>
    <t>Здание базы - 1982 г., здание столовой - 2004 г., здание бани - 1984 г., беседка - 1984 г., спортивная площадка - 2008 г.</t>
  </si>
  <si>
    <t>Стационарный палаточный лагерь</t>
  </si>
  <si>
    <t>Сантехнический вагончик (туалет-душевая) 2019 г.</t>
  </si>
  <si>
    <t xml:space="preserve">Капитальный ремонт: столовая – 2019 г., корпус 8 – 2019 г.
Здание сантехмодуля введено в эксплуатацию в 2019 г.
</t>
  </si>
  <si>
    <t xml:space="preserve">Акт № 758 от 14.08.2019 г. проведена проверка должностными лицами ФГБУЗ ЦГиЭ № 32 ФМБА России. Акт № 53 от 21.08.2019 г. проведена проверка Межрегиональным управлением № 32 ФМБА России. Выявленные нарушения обжалованы в судебном порядке. Решение № 12-93/2019 г. 66 RS 0061-01-2019-000538-52 Судьи Заречного районного суда Свердловской области Мельниковой Ю.Г.  </t>
  </si>
  <si>
    <t>http://skazka-dinur.ru/</t>
  </si>
  <si>
    <t xml:space="preserve">Муниципальное казенное  учреждение               </t>
  </si>
  <si>
    <t>http://sarsi-sosh.com.ru/</t>
  </si>
  <si>
    <t>с 6,5 до 17 лет</t>
  </si>
  <si>
    <t xml:space="preserve">Сезонный </t>
  </si>
  <si>
    <t>№ 16345 от 16 июля 2012 г.</t>
  </si>
  <si>
    <t>№ 66.01.37.000.М.001148.05.20 от 15.05.2020 г.</t>
  </si>
  <si>
    <t>№ 66.01.37.000 М.001289.05.20 от 25.05.2020 г.</t>
  </si>
  <si>
    <t>№ 66.01.37.000.М.001289.05.20 от 25.05.2020 г.</t>
  </si>
  <si>
    <t>Договор № 21 с ГБУ "АЦРБ" об оказании медицинского обслуживания обучающихся и сотрудников образовательного учреждения от 9 января 2020 г.</t>
  </si>
  <si>
    <t xml:space="preserve">1982 г., 2019 г.  </t>
  </si>
  <si>
    <t xml:space="preserve">Договор  с ЦРБ № 12 от 09.01.2020 г.                       </t>
  </si>
  <si>
    <t>№ 16312  от 11.07.2012 г.</t>
  </si>
  <si>
    <t>Договор с ЦГБ № 22 от 09.01.2020г.</t>
  </si>
  <si>
    <t>Муниципальное  автономное учреждение</t>
  </si>
  <si>
    <t>Договор № 66  от 22.05.2020 г. об оказании медицинского обслуживания воспитанников и сотрудников образовательного учреждения на 2020 г.</t>
  </si>
  <si>
    <t>Договор с ЦГБ  № 18 от 09.01.2020 г.</t>
  </si>
  <si>
    <t>Договор № 01 от 09.01.2020 г.</t>
  </si>
  <si>
    <t>Договор № 25 от 09.01.2020 г.</t>
  </si>
  <si>
    <t>Договор с ЦГБ № 22 от 09.01.2020 г.</t>
  </si>
  <si>
    <t>Договор с "Алапаевской ЦРБ" № 10 от 09.01.2020 г.</t>
  </si>
  <si>
    <t>№ 15569 от 10.11.2020 г.</t>
  </si>
  <si>
    <t>Год постройки здания: 1976 г. Капитальный ремонт не проводился</t>
  </si>
  <si>
    <t>Год постройки здания - литера А: 1893 г., литера А1 - 1963 г. Дата проведения капитального ремонта: не проводился</t>
  </si>
  <si>
    <t>Год ввода здания в эксплуатацию - 1993 г. Капитальный ремонт не проводился</t>
  </si>
  <si>
    <t>Год постройки зданий: 1978 г. Капитальный ремонт не проводился</t>
  </si>
  <si>
    <t>1956 г., 1987 г. Капитальный ремонт не проводился</t>
  </si>
  <si>
    <t>Год постройки зданий: 1938 г., 1968 г. Капитальный ремонт не проводился</t>
  </si>
  <si>
    <t xml:space="preserve">Год постройки зданий: 1895 г., 1859 г. Капитальный ремонт не проводился
</t>
  </si>
  <si>
    <t xml:space="preserve">Лицензия № 13874 от 03.08.2011 г. </t>
  </si>
  <si>
    <t xml:space="preserve">№ 18444 от 28.03.2016 г.  </t>
  </si>
  <si>
    <t>Обеспечение в организации отдыха детей и их оздоровления доступности услуг для детей - инвалидов и детей с ограниченными возможностями здоровья</t>
  </si>
  <si>
    <t xml:space="preserve">1992 г.
Капитальный ремонт в 2012 г.
</t>
  </si>
  <si>
    <t xml:space="preserve">1989 г.
Капитальный ремонт в 2012 г.
</t>
  </si>
  <si>
    <t xml:space="preserve">1999 г.
Капитальный ремонт в 2012 г.
</t>
  </si>
  <si>
    <t xml:space="preserve">Созданы условия для детей ОВЗ (умственная отсталость, задержка психического развития)
</t>
  </si>
  <si>
    <t xml:space="preserve">Созданы условия для детей ОВЗ (умственная отсталость, задержка психического развития)
</t>
  </si>
  <si>
    <t>624981, Свердловская обл., г. Серов, ул.Визе, д. 8; тел. 8(34385) 6-84-22; электронная почта: scool11-11@yandex.ru</t>
  </si>
  <si>
    <t>Без проживания, одноразовое питание</t>
  </si>
  <si>
    <t>1965 г., капитальный ремонт в 2008 г.</t>
  </si>
  <si>
    <t xml:space="preserve">Капитальный ремонт 2018 г. </t>
  </si>
  <si>
    <t>1955 г., 2019 г. - капитальный ремонт</t>
  </si>
  <si>
    <t xml:space="preserve">Ввод здания в эксплуатацию - 1967 г. Последний капитальный ремонт - 2016 г. (ремонт крыши)
</t>
  </si>
  <si>
    <t>Частично доступная инфраструктура (пандусы, таблички для слабовидящих)</t>
  </si>
  <si>
    <t>Частично доступная инфраструктура (1 этаж, наличие пандуса, широкие дверные проемы, наличие холодильного оборудования)</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</si>
  <si>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</si>
  <si>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 xml:space="preserve">№ 17094 от 19.03.2013 г.  </t>
  </si>
  <si>
    <t>Детский профильный лагерь</t>
  </si>
  <si>
    <t xml:space="preserve">Профильный  лагерь  </t>
  </si>
  <si>
    <t xml:space="preserve">Профильный лагерь </t>
  </si>
  <si>
    <t>Детский специализированный языковой лагерь</t>
  </si>
  <si>
    <t>Размещение детей в 4 - местных номерах в деревянном 1 - этажном здании с удобствами на улице, питание 5 - разовое.</t>
  </si>
  <si>
    <t xml:space="preserve">Организовано двухразовое питание. Проживание не предусмотрено  </t>
  </si>
  <si>
    <t>Проживание в 3 - 4 местных номерах, удобства на этаже. 4-х разовое питание</t>
  </si>
  <si>
    <t>Двухразовое горячее питание. Проживание не предусмотрено</t>
  </si>
  <si>
    <t>Крытый плавательный бассейн (65 м2)</t>
  </si>
  <si>
    <t>Капитальный ремонт - 2017 г.</t>
  </si>
  <si>
    <t>№ 66.01.37.000.М.001491.06.20 от 04.06.2020 г.</t>
  </si>
  <si>
    <t>Лицензия ЛО-66-01-005618 от 05.10.2018 г.</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</si>
  <si>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</si>
  <si>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Доступная территория для лиц с ограниченными возможностями,  входная группа оборудована пандусом, есть возможности для хранения лекарственных препаратов и продуктов лечебного питания, доступен 1 этаж здания</t>
  </si>
  <si>
    <t>Министерство общественной безопасности СО - 03.06.2019 г. - 01.07.2019 г., плановая выездная. Акт проверки № 22 от 01.07.2019 г., отсутствие нарушений. ГУ МЧС России по СО - 12.08.2019 г. - 06.09.2019 г. Акт проверки № 137 от 06.09.2019 г., отсутствие нарушений. Управление Роспотребнадзора по СО - 25.06.2019 г. -22.07.2019 г., плановая выездная. Акт проверки от 22.07.2019 г. Предписание от 18.06.2018 г. № 01-09-12/4993, от 31.08.2018 г. № 66-09-12/02-7145-2018, выполнены</t>
  </si>
  <si>
    <t>Хмелева Ольга Григорьевна</t>
  </si>
  <si>
    <t>624810, Свердловская обл., Сухоложский р-н, с. Курьи, ул. Заречная, д. 1</t>
  </si>
  <si>
    <t>622002, Свердловская обл., г. Нижний Тагил, ул. Огаркова, 5</t>
  </si>
  <si>
    <t>462803,  Оренбургская обл., Новоорский р-н, п. Энергетик, д. 49</t>
  </si>
  <si>
    <t>623280, Свердловская обл., г. Ревда, ул. Чехова, 55; тел.: 8(34397) 2-60-19, 2-60-71, 2-60-85; электронная почта: rodnik-sp@mail.ru</t>
  </si>
  <si>
    <t>623090, Свердловская обл., г. Нижние Серги,  ул.Ленина, 34 - 16</t>
  </si>
  <si>
    <t xml:space="preserve">Санаторно- оздоровительный лагерь </t>
  </si>
  <si>
    <t>Проживание в 3-хэтажном корпусе по 2 человека в комнате. Питание пятиразовое</t>
  </si>
  <si>
    <t xml:space="preserve">На территории  лагеря  имеется водный центр "Дельфин", в котором находится крытый бассейн с гейзером и водопадом </t>
  </si>
  <si>
    <t>Размещение детей для проживания в благоустроенных отапливаемых корпусах с умывальниками и туалетами в номерах и на этаже, с подачей холодной и горячей воды, по 2 - 4 человека в номере. Влажная уборка помещений производится 2 раза в сутки с применением моющих и дезинфицирующих средств. Комнаты обеспечены всей необходимой мебелью с учетом требований СанПиН. Составлено 14-дневное меню,обеспечено полноценное питание детей не менее 5 раз в день. В ежедневное меню включены свежие фрукты, соки, кисломолочная продукция.  Диетическое или лечебное питание - в соответствии с медицинскими показаниями</t>
  </si>
  <si>
    <t>Год постройки - 1987 г., капитальный ремонт проведен в 2008 г.</t>
  </si>
  <si>
    <t>Крытый плавательный бассейн (65 м2), оборудован в соответствии с СанПиН и нормативными актами РФ</t>
  </si>
  <si>
    <t xml:space="preserve"> № ЛО-66-01-005875  от  22.03.2019 г.</t>
  </si>
  <si>
    <t>Здания санатория построены в 1965 году. Реконструкция (капитальрый ремонт) произведены в 2004-2005 г.г. Текущий (косметический) ремонт производится ежегодно</t>
  </si>
  <si>
    <t xml:space="preserve">Здание бани-прачечной, 1971 г., капитальный ремонт 2019 г. Здание клуба-столовой, 2002 г., капитальный ремонт 2019 г. Здание изолятора, 1957 г., капитальный ремонт 2013 г. Здание  медицинского корпуса 2009 г., капитальный ремонт 2016 г. Здание спального корпуса 2001 г., капитальный ремонт 2019 г. Здание административного корпуса  № 1(спальный) 1982 г., капитальный ремонт 2014 г.
Здание административного корпуса  № 2 (спальный) 1982 г., капитальный ремонт 2014 г.
Здание административного корпуса  № 3 (спальный) 1982 г., капитальный ремонт 2014 г.
</t>
  </si>
  <si>
    <t>№ ЛО-66-01-005089 от 30.11.2017 г. серия Н 0006073</t>
  </si>
  <si>
    <t>1-комнатные 2-х местные номера, с собственным санузлом. Питание шестиразовое</t>
  </si>
  <si>
    <t>Проживание в благоустроенных корпусах, 5-ти разовое питание</t>
  </si>
  <si>
    <t xml:space="preserve">Четырехэтажное благоустроенное здание, размещение по 2 человека, в номере санузел, душевая кабина. Питание 5-ти разовое   </t>
  </si>
  <si>
    <t xml:space="preserve">Серия Н 0005224           № ЛО-66-01-004498 от 31.01.2017 г. </t>
  </si>
  <si>
    <t xml:space="preserve">Крытый плавательный бассейн </t>
  </si>
  <si>
    <t>Осутствует</t>
  </si>
  <si>
    <t>Размещение детей в номерах блочного типа (2х2). Санузел и душ в номере. Питание шестиразовое, диетическое</t>
  </si>
  <si>
    <t>Дети размещаются в четырехэтажном благоустроенном здании спального корпуса, в одно, двух, четырех местных номерах повышенной комфортности со всеми удобствами. Все номера оснащены санузлами с ваннами, прикроватными ковриками. На каждом этаже располагаются просторные уютные холлы, в которых проводится отрядная работа. Площадки для волейбола, баскетбола, теннисный корт, футбольное поле,  игровые комнаты. Актовый зал на 100 мест. Питание  5-разовое</t>
  </si>
  <si>
    <t xml:space="preserve">Проживание в 3-х этажном благоустроенном корпусе. Размещаются в комфортных  2-х местных современных номерах.   Комплексное, сбалансированное 5-ти разовое питание, способствующее росту и развитию ребенка </t>
  </si>
  <si>
    <t>623750, Свердловская обл., г. Реж, ул. Трудовая, 21</t>
  </si>
  <si>
    <t>623750, Свердловская обл., г. Реж, ул. Трудовая 21; тел. 8(34364) 3-18-18; электронная почта: mukrez@mail.ru</t>
  </si>
  <si>
    <t>623083, Свердловская обл., Нижнесергинский р-н, с. Аракаево, ул. Молодежная; тел. 8-904-381-35-65; электронная почта: unosturala@yandex.ru</t>
  </si>
  <si>
    <t xml:space="preserve">620137, Свердловская обл., г. Екатеринбург, ул. Мира, 8 - 94 </t>
  </si>
  <si>
    <t xml:space="preserve">624480, Свердловская обл., г. Североуральск,  ул. Свердлова, д. 46 </t>
  </si>
  <si>
    <t>620030, Свердловская обл., г. Екатеринбург, пер. Волчанский, 8 - 61</t>
  </si>
  <si>
    <t>624480, Свердловская обл., г. Североуральск,  ул. Свердлова д. 46; тел. 8(34380) 2-09-28; электронная почта: ostrov-psy@yandex.ru</t>
  </si>
  <si>
    <t>624091, Свердловская обл., г. Верхняя Пышма, Успенский проспект, д. 1</t>
  </si>
  <si>
    <t>624330, Свердловская обл., г. Красноуральск, ул. Каляева, 35а</t>
  </si>
  <si>
    <t>624330, Свердловская обл., г. Красноуральск, ул. Каляева, 35; тел.: 8(34343) 2-22-78, 2-04-01; электронная почта:  dshikrur@mail.ru</t>
  </si>
  <si>
    <t>622034, Свердловская обл., г. Нижний Тагил, ул. Пархоменко, д. 18</t>
  </si>
  <si>
    <t>620042, Свердловская обл., г. Екатеринбург, ул. Горького, д. 65, оф. 302</t>
  </si>
  <si>
    <t xml:space="preserve">622034, Свердловская обл., г. Нижний Тагил, ул. Пархоменко, д. 18; тел.: 8(3435) 41-29-93, 41−27-22; электронная почта: ecoedu-nt@yandex.ru
</t>
  </si>
  <si>
    <t>620144, Свердловская обл., г. Екатеринбург, ул. 8-е Марта, д. 176а</t>
  </si>
  <si>
    <t>624971, Свердловская обл., Серовский р-н, п.г.т. Сосьва, ул. Балдина, д. 49</t>
  </si>
  <si>
    <t>624640, Свердловская обл., Алапаевский р-н, п. Курорт-Самоцвет, ул.Центральная, 15</t>
  </si>
  <si>
    <t>624640, Свердловская обл., Алапаевский р-н, п. Курорт-Самоцвет, ул. Центральная, 15; тел. 8(34346) 7-15-96; электронная почта: s4611314@yandex.ru</t>
  </si>
  <si>
    <t>624643, Свердловская обл., Алапаевский р-н, с. Кировское, ул. Школьная, 9</t>
  </si>
  <si>
    <t>624643, Свердловская обл., Алапаевский р-н, с. Кировское, ул. Школьная, 9; тел. 8(34346) 7-53-54; электронная почта: totem2012@yandex.ru</t>
  </si>
  <si>
    <t>624647, Свердловская обл., Алапаевский р-н, с. Голубковское, ул. 60 лет Октября, д. 9</t>
  </si>
  <si>
    <t>624647, Свердловская обл., Алапаевский р-н, с. Голубковское, ул. 60 лет Октября, д. 9; тел. 8(34346) 7-55-80; электронная почта: g198311@rambler.ru</t>
  </si>
  <si>
    <t>624675, Свердловская обл., Алапаевский р-н, с. Деево, ул. Ленина, 34</t>
  </si>
  <si>
    <t>624675, Свердловская обл., Алапаевский р-н, с. Деево, ул. Ленина, 34; тел. 8(34346)7-06-17; электронная почта: deevo@mail.ru</t>
  </si>
  <si>
    <t>624691, Свердловская обл., Алапаевский р-н, пгт. Верхняя Синячиха, ул.Октябрьская, 2 А</t>
  </si>
  <si>
    <t>624691, Свердловская обл., Алапаевский р-н, пгт. Верхняя Синячиха,  ул.Октябрьская 2А; тел. 8(34346) 4-75-90; электронная почта: sinyachiha3@mail.ru</t>
  </si>
  <si>
    <t>624680, Свердловская обл., Алапаевский р-н, с. Ялунинское, ул. Мира, д. 49а</t>
  </si>
  <si>
    <t>624680, Свердловская обл., Алапаевский р-н, с. Ялунинское, ул.Мира, д. 49а; тел. 8(34346) 7-32-66; электронная почта: yalunino@mail.ru</t>
  </si>
  <si>
    <t>624683, Свердловская обл., Алапаевский р-н, с. Костино, ул. Молодёжная, 3</t>
  </si>
  <si>
    <t>624683, Свердловская обл., Алапаевсий р-н, с. Костино, ул. Молодёжная, 3; тел. 8 (34346) 7-89-11; электронная почта: kostino@list.ru</t>
  </si>
  <si>
    <t>624642, Свердловская обл, Алапаевский р-н, с. Останино, ул. Ленина, 14</t>
  </si>
  <si>
    <t>624642, Свердловская обл.,  Алапаевский р-н, с. Останино, ул. Ленина, 14; электронная почта: ostanino@lust.ru; тел. 8(34346) 7-43-89</t>
  </si>
  <si>
    <t>624691, Свердловская обл., Алапаевский р-н, пгт. Верхняя Синячиха, ул. Октябрьская, 2А</t>
  </si>
  <si>
    <t>624696, Свердловская обл., Алапаевский р-н, п. Бубчиково, ул. Ленина, 2; тел. 89506429432; электронная почта: bubchikovo@mail.ru</t>
  </si>
  <si>
    <t>624645, Свердловская обл., Алапаевский р-н, с. Невьянское, ул. Ленина, д. 55</t>
  </si>
  <si>
    <t>624645, Свердловская обл., Алапаевский р-н, с. Невьянское, ул. Ленина, д. 55; тел. 8(34346) 7-37-66; электронная почта: schulnewja2007@rambler.ru</t>
  </si>
  <si>
    <t>624683, Свердловская обл., Алапаевский р-н, с. Клевакино, ул. Центральная, 30;  8(34346) 7-89-11; электронная почта:  kostino@list.ru</t>
  </si>
  <si>
    <t xml:space="preserve">623850, Свердловская обл., г. Ирбит, ул. Пролетарская, д. 61; тел. 8(34355) 6-48-66, 6-40-41; электронная почта: cdtsekret@mail.ru 
      </t>
  </si>
  <si>
    <t>623850, Свердловская обл., г. Ирбит, ул. Советская, д 41; тел. 8(34355) 6-43-07; электронная почта: irbitsch5@rambler.ru</t>
  </si>
  <si>
    <t xml:space="preserve">623854, Свердловская обл., г. Ирбит, ул.Логинова, 14; тел. 8(34355) 4-25-04; электронная почта: school8_irbit@mail.ru
</t>
  </si>
  <si>
    <t>623856, Свердловская обл., г. Ирбит, ул. Мальгина, дом № 27; тел. 8(34355) 6-41-92; электронная почта: irbitschool9@mail.ru</t>
  </si>
  <si>
    <t xml:space="preserve">623851, Свердловская обл., г. Ирбит, ул. Максима Горького, дом № 3; тел.: 8(34355) 6-41-94, 6-42-01; электронная почта: school_10_irbit@mail.ru
</t>
  </si>
  <si>
    <t xml:space="preserve">623856, Свердловская обл., г. Ирбит, ул. Мальгина д. 53; тел.: 8(34355) 6-39-02, 6-42-23; электронная почта: irbit-school-13@yandex.ru
</t>
  </si>
  <si>
    <t>624622, Свердловская обл., Алапаевский р-н, с. Мугай, ул. 70 лет Октября, д. 17</t>
  </si>
  <si>
    <t xml:space="preserve">624622, Свердловская обл., Алапаевский р-н, с. Мугай, ул. 70 лет Октября, д. 17; тел: 8(34346) 7-91-83; электронная почта: mugskola@yandex.ru
</t>
  </si>
  <si>
    <t>624622, Свердловская обл., Алапаевский р-н, с. Мугай, ул. 70 лет Октября, 17</t>
  </si>
  <si>
    <t xml:space="preserve">624695, Свердловская обл., Алапаевский р-н, с. Измоденово, ул. Мира, 18; тел: 8(34346) 4-84-16; электронная почта: murashova_marina73@mail.ru
</t>
  </si>
  <si>
    <t>624621, Свердловская обл., Алапаевский р-н, п.г.т. Махнево, ул. Победы, д. 23</t>
  </si>
  <si>
    <t xml:space="preserve">624621, Свердловская обл., Алапаевский р-н, п.г.т. Махнево, ул. Победы, д. 23; тел: 8(34346 )76-6-59; электронная почта: mahnevo@mail.ru
</t>
  </si>
  <si>
    <t>624992, Свердловская обл., г. Серов, ул. Калинина, 28; тел. 8(34385) 7-15-94; электронная почта: director@school22-serov.ru</t>
  </si>
  <si>
    <t xml:space="preserve">624994, Свердловская обл., г. Серов, ул. Лизы Чайкиной, д. 31; тел. 8(34385) 4-08-03; электронная почта: kola.shkola-21@mail.ru
</t>
  </si>
  <si>
    <t>624997, Свердловская обл., г. Серов, ул. 8 Марта, д. 16; тел. 8(34385) 6-89-82; электронная почта: 23shkola@list.ru</t>
  </si>
  <si>
    <t xml:space="preserve">624992, Свердловская обл., г. Серов, ул. Карла Маркса, 23; тел. 8(34385) 7-52-78; электронная почта: Ecole20serov@rambler.ru
</t>
  </si>
  <si>
    <t>624992, Свердловская обл., г. Серов, ул. Красногвардейская, 11; тел: 8(34385) 6-40-74; электронная почта: sokrat19@mail.ru</t>
  </si>
  <si>
    <t xml:space="preserve">624983, Свердловская обл., г. Серов, ул. Попова, д. 19; тел. 8(34385) 7-95-26; электронная почта: 13shcola@rambler.ru
</t>
  </si>
  <si>
    <t xml:space="preserve">624980, Свердловская обл., г. Серов, ул. Вальцовщиков, д. 22; тел. 8(34385) 7-33-43; электронная почта: scool9@list.ru
</t>
  </si>
  <si>
    <t>624996, Свердловская обл., Серовский р-н, п. Красноярка, ул.Бажова, 36</t>
  </si>
  <si>
    <t>624963, Свердловская обл., Серовский р-н, п. Красноглинный, ул. Лесная, дом 5а</t>
  </si>
  <si>
    <t xml:space="preserve">624992, Свердловская обл., г. Серов, ул. Короленко, д. 16; тел. 8(34385) 6-17-40;  электронная почта: mail@s1serov.ru
</t>
  </si>
  <si>
    <t xml:space="preserve">624963, Свердловская обл., Серовский р-н, п. Красноглинный, улица Лесная, дом 5а; тел. 8(34385) 4-77-21; электронная почта: sosh_sotrino@mail.ru
</t>
  </si>
  <si>
    <t>624992, Свердловская обл., г. Серов, ул. Зеленая, 14; тел. 8(34385) 6-36-97; электронная почта: shkola14-serov@mail.ru</t>
  </si>
  <si>
    <t xml:space="preserve">624983, Свердловская обл., г. Серов, ул. Крупской, 36; тел. 8(34385) 9-24-73; электронная почта: school_15_serov@mail.ru
</t>
  </si>
  <si>
    <t>623908, Свердловская обл., Туринский р-н, с. Городище, ул. Комсомольская,  9</t>
  </si>
  <si>
    <t>623908, Свердловская обл., Туринский р-н, с. Городище, ул. Комсомольская, 9; тел. 8(34349) 4-22-16; электронная почта: gorod.s@mail.ru</t>
  </si>
  <si>
    <t>623910, Свердловская обл., Туринский р-н, с. Леонтьевское, ул. Советская, 6</t>
  </si>
  <si>
    <t xml:space="preserve">623907, Свердловская обл., Туринский  р-н, с. Липовское,   ул. Петеренко, 25; тел.8(34349) 4-41-19;  электронная почта:  ou-lipovka@mail.ru   </t>
  </si>
  <si>
    <t>623922, Свердловская обл., Туринский р-н, п. Фабричное, ул. Школьная, 12 а</t>
  </si>
  <si>
    <t xml:space="preserve">623922,  Свердловская обл., Туринский р-н, пос. Фабричное, ул. Школьная, 12 а; тел. 8(34349) 2-61-05; электронная почта: fabrshol1@yandex.ru </t>
  </si>
  <si>
    <t>623912, Свердловская обл., Туринский р-н, с. Усениново, ул. Пионерская, д. 48а</t>
  </si>
  <si>
    <t>623912, Свердловская обл., Туринский р-н, с. Усениново, ул. Пионерская, д. 48а; тел. 8(34349) 2-76-99; электронная почта: us-sosh@mail.ru</t>
  </si>
  <si>
    <t xml:space="preserve">Детский специализированный (профильный) лагерь различной тематической направленности        </t>
  </si>
  <si>
    <t>624330, Свердловская обл.,             г. Красноуральск, ул. Парковая, 5; тел. 8(34343) 2-10-33; электронная почта: school8.07@mail.ru</t>
  </si>
  <si>
    <t>624330 Свердловская обл.,              г. Красноуральск, ул. Толстого, 1а;  тел: 8(34343) 2-33-02, электронная почта: 513103@mail.ru</t>
  </si>
  <si>
    <t xml:space="preserve">624330, Свердловская обл.,             г. Красноуральск, ул. Каляева, 37; тел: 8(34343) 2-15-77; электронная почта: krurschool6@yandex.ru </t>
  </si>
  <si>
    <t>624330, Свердловская обл.,             г. Красноуральск, ул. Советская, д. 2в; тел. 8(34343) 2-16-24; электронная почта: krmour1@rambler.ru</t>
  </si>
  <si>
    <t xml:space="preserve">624330, Свердловская обл.,             г. Красноуральск, ул. Челюскинцев, 14; тел: 8(34343) 2-56-73, электроная почта: sch2@mail.ru
</t>
  </si>
  <si>
    <t xml:space="preserve">623912, Свердловская обл.,             г. Туринск, ул. Ивашева, 6; тел: 8(34349) 2-23-63; электронная почта: school3-turinsk@mail.ru  </t>
  </si>
  <si>
    <t xml:space="preserve">623912, Свердловская обл.,   г.Туринск, ул. Ивашева, 6 </t>
  </si>
  <si>
    <t>624992, Свердловская обл.,   г. Серов,  ул. Калинина, 28</t>
  </si>
  <si>
    <t>624994, Свердловская обл.,   г. Серов, улица Лизы Чайкиной, д. 31</t>
  </si>
  <si>
    <t>624997, Свердловская обл.,   г. Серов, ул. 8 Марта, д. 16</t>
  </si>
  <si>
    <t xml:space="preserve"> 624993, Свердловская обл.,  г. Серов, ул. Ленина, д. 185</t>
  </si>
  <si>
    <t xml:space="preserve">624992, Свердловская обл.,   г. Серов, ул. Ленина, 167
</t>
  </si>
  <si>
    <t xml:space="preserve">624992, Свердловская обл.,   г. Серов, ул. Красногвардейская, 11
</t>
  </si>
  <si>
    <t>624983, Свердловская обл.,   г. Серов, ул. Попова, д. 19</t>
  </si>
  <si>
    <t>624980, Свердловская обл.,   г. Серов, ул. Вальцовщиков, д. 22</t>
  </si>
  <si>
    <t>624992, Свердловская обл.,   г. Серов, ул. Короленко, д. 16</t>
  </si>
  <si>
    <t>624981, Свердловская обл.,   г. Серов, ул.Визе, д .8</t>
  </si>
  <si>
    <t>624992, Свердловская обл.,   г. Серов, ул. Зеленая, 14</t>
  </si>
  <si>
    <t>624983, Свердловская обл.,   г. Серов, ул. Крупской, 36</t>
  </si>
  <si>
    <t>623903, Свердловская обл.,   г. Туринск, ул. Горького, д. 46</t>
  </si>
  <si>
    <t>623903,  Свердловская обл.,            г. Туринск, ул. Горького, д. 46; тел. 8(34349) 2-44-95; электронная почта:  school259@mail.ru</t>
  </si>
  <si>
    <t>623903, Свердловская обл.,  Туринский р-н, г. Туринск,  ул. Ленина, 33</t>
  </si>
  <si>
    <t>623903, Свердловская обл.,             г. Туринск, ул. Ленина, д. 33;    тел. 8(34349) 2-13-52; электронная почта: spektrtur2010@mail.ru</t>
  </si>
  <si>
    <t xml:space="preserve">624330, Свердловская обл.,   г. Красноуральск, ул. Каляева, 35А </t>
  </si>
  <si>
    <t xml:space="preserve">624330, Свердловская обл.,   г. Красноуральск, ул.Челюскинцев, 14 </t>
  </si>
  <si>
    <t>624330, Свердловская обл.,   г. Красноуральск, ул. Кирова, д. 15</t>
  </si>
  <si>
    <t>624330, Свердловская обл.,   г. Красноуральск,   ул. Каляева, 37</t>
  </si>
  <si>
    <t>624330, Свердловская обл.,   г. Красноуральск,    ул. Толстого, 1а</t>
  </si>
  <si>
    <t>624330, Свердловская обл.,   г. Красноуральск, ул. Парковая, 5</t>
  </si>
  <si>
    <t>623856, Свердловская обл.,   г. Ирбит, ул. Мальгина д. 53</t>
  </si>
  <si>
    <t>623851, Свердловская обл.,   г. Ирбит, ул. Максима Горького, дом № 3</t>
  </si>
  <si>
    <t>623856, Свердловская обл.,   г. Ирбит, ул. Мальгина, дом № 27.</t>
  </si>
  <si>
    <t>623854, Свердловская обл.,   г. Ирбит, ул. Логинова, 14</t>
  </si>
  <si>
    <t>623850, Свердловская обл.,   г. Ирбит, ул. Советская, д. 41</t>
  </si>
  <si>
    <t>623850, Свердловская обл.,   г. Ирбит, ул. Свободы, д. 24.</t>
  </si>
  <si>
    <t>623850, Свердловская обл.,   г. Ирбит, ул. Пролетарская, д. 61</t>
  </si>
  <si>
    <t xml:space="preserve">Муниципальное унитарное предприятие </t>
  </si>
  <si>
    <t xml:space="preserve">Круглогодичный
</t>
  </si>
  <si>
    <t>Крытый бассейн на 3 ванны</t>
  </si>
  <si>
    <t>Крытый бассейн</t>
  </si>
  <si>
    <t>Бассейн крытый</t>
  </si>
  <si>
    <t xml:space="preserve">624021, Свердловская обл., Сысертский р-н, с. Кадниково
</t>
  </si>
  <si>
    <t>623380, Свердловская обл., г. Полевской, район Глубоченского пруда; тел.: 8(34350) 2-48-82, 8(34350) 5-19-90; электронная почта: dolskazka@gmail.com</t>
  </si>
  <si>
    <t>622036, Свердловская обл., г. Нижний Тагил, ул. Циолковского, 34</t>
  </si>
  <si>
    <t>Проживание в трехместных, четырехместных комнатах с душем и туалетом в номере или на этаже. Питание шестиразовое</t>
  </si>
  <si>
    <t>Размешение в 4 спальных 2хэтажных корпусах в комнатах по 4 - 5 человек.
Шестиразовое питание</t>
  </si>
  <si>
    <t xml:space="preserve">7 одноэтажных благоустроенных корпусов,  проживание в восьмиместных номерах. Питание пятиразовое
</t>
  </si>
  <si>
    <t>Условия проживания - спальные одноэтажные корпуса 1, 2, 3, 5, 6, 7. Количество мест в корпусе - 32. Размещение по 4 человека в комнате. Питание шестиразовое</t>
  </si>
  <si>
    <t>Проживание  в двух двухэтажных спальных корпусах по 10-12 человек в комнате. Питание шеститиразовое</t>
  </si>
  <si>
    <t>Три двухэтажных капитальных корпуса. Размещение по 9 человек в палате. Столовая на 300 посадочных мест.  Шестиразовое питание</t>
  </si>
  <si>
    <t xml:space="preserve">Дети проживают в спальном корпусе и  жилых домиках по 3, 5, 6 и 8 человек в комнате. Для профильных отрядов имеются две специализированные  девятиместные армейские палатки.                      Питание пятиразовое
</t>
  </si>
  <si>
    <t xml:space="preserve"> 9 спальных корпусов  с летними верандами. Размещение в комнатах по 5-9 человек.  
Питание пятиразовое
</t>
  </si>
  <si>
    <t>5 спальных, каменных, одноэтажных, отапливаемых корпусов. Количество детей в комнатах от трех до семи человек в зависимости от площади комнаты. Столовая на 180 мест. Питание организовано в 2 смены для более комфортабельного размещения детей в обеденном зале. Питание пятиразовое</t>
  </si>
  <si>
    <t>Шестиразовое питание. Корпуса на 38 человек; трех, семи и десятиместные номера с удобствами в корпусе</t>
  </si>
  <si>
    <t xml:space="preserve">Три двухэтажных здания для проживания, на этаже расположены 8 жилых комнат по 4 человека, две комнаты по 2 человека, комната гигиены, душ, два общих туалета.
Питание  пятиразовое. Обеденный зал на 200 человек (Клуб-столовая)
</t>
  </si>
  <si>
    <t>Проживание в шести отдельно стоящих, капитальных, отапливаемых, двухэтажных спальных корпусах, по 3 человека в комфортабельных комнатах с санузлами в номерах. Централизованное горячее и холодное водоснабжение (3 артезианские скважины). Питание шестиразовое. Столовая рассчитана на 300 мест, расположена в отдельно стоящем корпусе (Клуб-столовая)</t>
  </si>
  <si>
    <t>7 жилых корпусов, комнаты благоустроенные, в одной комнате по 4 человека; столовая на 350 чел, шестиразовое питание; пляжный волейбол, площадка для баскетбола, волейбола, стритбола, футбольное поле, спортивный ангар на 300 чел, настольный теннис, библиотека, помещение для кружковой работы</t>
  </si>
  <si>
    <t>Двухэтажные и трехэтажные  капитальные корпуса. Централизованное горячее и холодное водоснабжение (2 артскважины). Актовый зал на 160 мест, библиотека с читальным залом на 20 мест, летняя эстрада, кинозал на 204 места, футбольное поле, волейбольная и баскетбольная площадки, площадка для прыжков в длину и высоту, бадминтон, настольный теннис, беговая дорожка. 4 учебных комнаты:  вокальная эстрадная студия, хореографический кружок, бумагопластика, бисероплетение</t>
  </si>
  <si>
    <t xml:space="preserve">Два отапливаемых благоустроенных двухэтажных корпуса.  Уютные четырёхместные комнаты с удобствами и душевыми.  Пресс-центр, помещения для организации деятельности по интересам, библиотека с читальным залом на 15 мест, игровые комнаты и помещения для работы кружков - 3. Футбольное поле, площадки для  волейбола, баскетбола, настольный теннис, беговая дорожка, бассейн, актовый зал на 150 мест, летняя эстрада
</t>
  </si>
  <si>
    <t>Три жилых корпуса: два одноэтажных с четырехместными комнатами и один двухэтажный с восьмиместными комнатами (один корпус на капитальном ремонте и три законсервированные, требуется капитальный ремонт), столовая. Централизованная система холодного и горячего водоснабжения, отопления и водоотведения. Душ в корпусах, а в летний период функционируют уличные душевые. Клуб: четыре кружковые комнаты, библиотека. Баскетбольная площадка, физкультурно-спортивная площадка, два уличных детских спортивных комплекса, спортинвентарь, малые уличные формы</t>
  </si>
  <si>
    <t xml:space="preserve">  Два благоустроенных двухэтажных жилых корпуса. Четырёхместные комнаты. Столовая, централизованное горячее, холодное водоснабжение, душевые комнаты. Актовый зал на 240 мест, танцевальный зал. Площадки для баскетбола, волейбола, прыжков в длину, высоту. Бадминтон, настольный теннис, беговая дорожка, кинозал на 150 мест, игровые комнаты -2, библиотека с читальным залом на 25 мест, игровая площадка с малыми формами
</t>
  </si>
  <si>
    <t xml:space="preserve">Три двухэтажных жилых корпуса. Четырёхместные комнаты. Централизованное горячее, холодное водоснабжение, душевые комнаты. Библиотека с читальным залом на 32 места, актовый зал на 140 мест; волейбольная и баскетбольная площадки, футбольное поле, беговая дорожка, прыжки в длину и высоту, игровые комнаты - 2, летняя эстрада, дискозал, спортивный городок
</t>
  </si>
  <si>
    <t>Питание пятиразовое. Размещение в двухэтажных благоустроенных корпусах по 4 человека в комнате. Душевые и туалетные комнаты в соответствии с санитарными нормами</t>
  </si>
  <si>
    <t>8 одноэтажных корпусов. Корпуса 1,2,3,4 рассчитаны на 24 человека. Размещение  по 3 человека в комнате. Корпуса 5,6,7,8 на 31 человека. Размещение по 7 - 8 человек в комнате. Санузел в холле. Питание шестиразовое</t>
  </si>
  <si>
    <t>Три двухэтажных корпуса с размещением по 4 человека в комнате. На этаже 8 комнат. Пятиразовое питание</t>
  </si>
  <si>
    <t>Проживание в деревянных  одноэтажных жилых корпусах. Корпус № 1-34 места, корпус № 2 - 34 места, корпус № 3 - 34 места, корпус № 4 - 28 мест. Столовая на 150 мест, клуб на 150 мест, игровые площадки, батуты, настольный теннис, футбольное поле, площадка для волейбола, в спортзале зал для игры в баскетбол</t>
  </si>
  <si>
    <t>Проживание детей организовано в двух спальных корпусах. В корпусе № 1 размещение по 4 человека в комнате. В корпусе № 3 размещение по 5 - 9 человек. Питание в одну смену. Столовая вместимостью 200 человек. Работают штатные сотрудники</t>
  </si>
  <si>
    <t>Проживание по 4-5 человек в комнате. Комнаты оборудованы необходимой мебелью (кровать, прикроватная тумбочка, шкаф).  Санузел и душевые в корпусе на этаже. Оборудованы сушильные комнаты для одежды и обуви, комната гигиеническая для девочек, игровые комнаты. Водоснабжение горячее и холодное, автономное отопление (собственная газовая котельная). Питьевая вода соответствует нормам СанПиНа. Территория лагеря оснащена камерами видеонаблюдения. Столовая на 650 мест. Полноценное питание детей 5 раз в день по утвержденному меню с выполнением физиологических норм питания (витаминизация пищи)</t>
  </si>
  <si>
    <t xml:space="preserve">5 капитальных спальных корпусов разной этажности (1-3 этажа). Размещение детей по 4 - 8 человек в комнате. Имеются камеры хранения личных вещей, сушилки для одежды и обуви, комнаты личной гигиены, умывальники, ногомойки и туалеты на этаже. Питание пятиразовое, количество посадочных мест в столовой - 320,
количество обеденных залов - 1,
обеспеченность столовой посудой -100%, пароконвектомат.
Горячее водоснабжение- котельная,
холодное водоснабжение- собственный источник (скважина) 
</t>
  </si>
  <si>
    <t xml:space="preserve">Размещение в двухэтажных каменных благоустроенных корпусах по 4 - 5 человек в номере с санузлом. Душевые - на этаже. Питание пятиразовое </t>
  </si>
  <si>
    <t xml:space="preserve">Проживание в пяти  спальных благоустроенных корпусах в комнатах по 4 - 8 человек. Каждый отряд размещается на отдельном этаже. Для каждого ребёнка кровать, стул, тумбочка, полочка в шкафу. Туалет и душ, комната гигиены на этаже. Питание пятиразовое в отдельностоящей столовой на 300 посадочных мест </t>
  </si>
  <si>
    <t>Размещение детей в четырехместных номерах, в деревянных одноэтажных домиках с удобствами на улице, питание пятиразовое</t>
  </si>
  <si>
    <t>Размещение детей в пятиместных и шестиместных номерах в благоустроенном двухэтажном корпусе с удобствами на этаже, питание пятиразовое, физиолечение, услуги по организации дополнительного образования, психолого-педагогического сопровождения, экскурсионного обслуживания, досуга и др.</t>
  </si>
  <si>
    <t>Ввод в эксплуатацию: административный корпус, спальные корпуса 1, 2, 3 - 1973 г., здание столовой - 1973 г., здание клуба с котельной - 1975 г., здание будки охранника - 1975 г., здание игрового павильона - 1975 г., здание павильона для кружковой работы - 1975 г., здание игрового павильона - 2002 г., здание гаража - 1995 г., здание насосной станции у хлораторной - 1975 г., здание насосной фекальных вод -1995 г., здание охраны пожарного имущества - 1973 г., здание проходной на хозяйственном дворе - 1995 г., здание дизельной - 1975 г., здание основного склада с пристроем мастерской-гаража - 1995 г., овощной и хоз.склад, прачечная с душевыми, изолятор - 1973 г., баня - 1998 г., общежитие, здание сторожа, здания для временного проживания 1, 2, 3 - 2012 г.</t>
  </si>
  <si>
    <t xml:space="preserve">Ввод в эксплуатацию – 1968 год:
1.Спальный корпус № 1;
2.Спальный корпус № 2;
3.Спальный корпус № 3;
4.Спальный корпус № 4;
5.Спальный корпус № 5;
6.Столовая и складские помещения;
7.Душевая/прачечная;
8.Медицинский корпус;
9.Клуб;
10.Административный корпус;
11.Общежитие для сотрудников;
12.Котельная;
13.Артезианские скважины;
14.Стадион, игровые площадки.
Текущий ремонт проводился в 2019 году
</t>
  </si>
  <si>
    <t>Дата ввода организации, 1951 г.
 1. Медпункт. Дата постройки, 1986 г., капитальный  ремонт 2009 г.
 2. Столовая. Дата постройки, 1979 г., капитальный  ремонт 2013 г.
 3. Санитарно-хозяйственный блок (прачечная, душевые). Дата постройки, 1965 г., капитальный   ремонт 2014 г.
 4. Общежитие для сотрудников, двухэтажное здание. Дата постройки, 1994 г., капитальный  ремонт 2013 г.
 5. Спальный корпус № 1. Дата постройки, 1997 г., капитальный  ремонт 1 этажа 2016 г., капитальный  ремонт 2 этажа 2010 г.
 6. Спальный корпус № 2. Дата постройки, 1997 г., капитальный ремонт 1 этажа 2016 г., капитальный  ремонт 2 этажа 2010 г.
 7. Спальный корпус № 3. Дата постройки, 1997 г., капитальный ремонт 1 этажа 2010 г.,капитальный ремонт 2 этажа 2010 г.
 8. Спальный корпус № 4. Дата постройки, 1997 г., капитальный ремонт 1 этажа 2010 г., капитальный  ремонт 2 этажа 2010 г.
 9. Центр досуга. Дата постройки 1999 г.</t>
  </si>
  <si>
    <t xml:space="preserve">Ввод в эксплуатацию после капитального ремонта 25.06.2017 г. основных зданий лагеря.
Ввод в эксплуатацию корпусов литеры: С, Р, Х, Э 25.06.2018 г.
</t>
  </si>
  <si>
    <t xml:space="preserve">Три спальных одноэтажных корпуса - 1966 г., кружковой корпус - 1966 г.,
здание столовой - 1966 г.,
здание душевой - 1966 г.,
двухэтажный спальный корпус - 1983 г.,
оборудование спортивных площадок - 2007 г.,
медицинский блок - 2014 г.
</t>
  </si>
  <si>
    <t>Спальные одноэтажные корпуса 1, 2, 3, 5, 6, 7 - 1972 г.,  здание клуба -1972 г., здание мед.блока - 1972 г., здание столовой - 1972 г., здание банно-прачечной с котельной -1972 г.</t>
  </si>
  <si>
    <t xml:space="preserve">Спальный корпус № 2, 2 этажа, 1991 год; спальный корпус № 3, 2 этажа, 1990 год; клуб-столовая корпус №1, 2 этажа, 1990 год; здание медицинского изолятора, 1 этаж - 1995 год; общежитие, 2 этажа - 2007 год; здание административно-хозяйственное, 2 этажа, 2010 год; здание душевой - прачечной, 1 этаж, 1972 год; дом сторожа, 1 этаж, 2004 год.
 Склад продовольственный, 1 этаж, 1972 год.
 Ледник овощехранилище, 1 этаж, 1972 год
 Беседка закрытая, 1 этаж, 2010 год
 </t>
  </si>
  <si>
    <t xml:space="preserve">Спальные корпуса № 1 - № 8, столовая, медблок, клуб, библиотека и кружковые, слад, душевая,  котельная - 1970 г.                                </t>
  </si>
  <si>
    <t xml:space="preserve">2 двухэтажных жилых корпуса № 1, № 2 - 2014 г.
2 общежития для сотрудников № 1, № 2 - 1985 г.
Склад - 2014 г.
Административное здание - 2014 г.
Банный комплекс - 1985 г.
Котельная - 1985 г.
Медицинский блок - 2014 г.
Кружковые помещения 6 штук - 2014 г.
Клуб-столовая - 2014 г.
</t>
  </si>
  <si>
    <t>Административное здание клуба - столовой  1974 г., капитальный ремонт 2014 г.
Изолятор - 1974 г. капитальный ремонт 2005 г.
Медпункт - 1974 г. капитальный ремонт 2005 г.
Котельная - 1974 г. реконструкция 2015 г.
Склад сыпучих продуктов - 1974 г. капитальный ремонт 2017 г.
Прачечная с душевыми - 1974 г. капитальный ремонт 2019 г.
Надворные туалеты № 1 и № 2 - 1974 г. капитальный ремонт 2018 г.
Спальные корпуса № 1, 3, 4 - 1974 г. капитальный ремонт с 2005 по 2009 г.</t>
  </si>
  <si>
    <t xml:space="preserve">Лечебный корпус № 2 (Литер Д, д, д1, д2) 1977 г., склад-тарника (литер М, м) - 1983 г., продвещевой склад (литер У) - 1988 г., дом сторожа (Литер Ц) - 1995 г., здание охраны (литер Ш) - 1996 г., насосная с артскважиной (Литер Ж, Ж1) - 2007 г., здание охраны (литер Ш) - 1996 г., насосная с артскважиной (Литер Ж, Ж1) - 2007г., дизельная электростанция (Литер Я) - 1968 г., насосная станция, пожарный водоем (Литер Т) - 1968 г., открытая эстрадная площадка,  котельная - 2014 г.,  спальный корпус № 1 (Литер Ф, ф, ф1, ф2, ф3, ф) - 1998 г.,  спальный корпус № 3 (Литер Л, л, л1) - 1968 г.,  спальный корпус № 4 (Литер П, п, п1, п2) - 1968 г., площадка для волейбола, площадка для баскетбола, площадка для бадминтона ввод 1968 г.,
площадка для прыжков в высоту, длину ввод 1968 г., -беговая дорожка ввод 1968 г.,  футбольное поле ввод 1968 г., спорткомплекс ввод 1999 г., столовая ввод 1968 г.
</t>
  </si>
  <si>
    <t>Спальные одноэтажные корпуса № 1, 3 - 1962 г., спальный двухэтажный корпус - 2013 г., здание клуба- 1962 г., здание медицинского блока - 2014 г., здание столовой - 2019 г., здание банно-прачечной с котельной -1962 г.</t>
  </si>
  <si>
    <t>Ввод в эксплуатацию - 1993 год, капитальный ремонт корпуса № 1 и клуба-столовой - 2011 г.</t>
  </si>
  <si>
    <t>1972 г. Капитальный ремонт - 2019 г.</t>
  </si>
  <si>
    <t>Ввод в эксплуатацию зданий (жилые корпуса, медицинский блок, столовая, объекты досуга) - 1990 г. Капитальный ремонт: жилые здания - 2014 г., 2019 г.; медицинский блок - 2015 г., столовая - 2016 г., веранда, спортивная площадка - 2018 г.</t>
  </si>
  <si>
    <t>Дата ввода - 1982 г.,  капитальный ремонт - 2019 год</t>
  </si>
  <si>
    <t>Столовая, медпункт, дом сторожа, трансформаторная подстанция, игровой корпус, спальный корпус № 1(Д), прачечная - 1958 г.; беседка восьмигранная, спальный корпус с террасами, насосная, склад - 1959 г.; артезианская скважина № 1272 - 1968 г.; сушилка - 1969 г.; вагон-дом - 1986 г.; артезианская скважина 1271 м, спальный корпус № 1 - 1989 г.; спальный корпус № 3, плавательный бассейн - 1991 г.; гидрологическая скважина № 9935, наружные уборные С1 и С2, котельная - 1999 г.; спальный корпус № 2 - 2000г.; спортплощадка с искусственным покрытием - 2007 г.</t>
  </si>
  <si>
    <t xml:space="preserve">Столовая, административный корпус, медпункт, изолятор, спальные корпуса № 4 и № 5 - 1889 г.; магазин - 1960 г., котельная, баня, прачечная - 1961 г.; водонапорная башня - 1964 г.; крытая беседка, склад-овощехранилище - 1966 г.; спальный корпус № 2 - 1968 г.; гараж - 1969 г. Реконструкция (столовая) - 1976 г. Капитальные ремонты: 2011 г. - столовая, изолятор, котельная, баня, прачечная; 2012 г. - административный корпус, водонапорная башня; 2017 г. - крытая беседка, спальный корпус № 4; 2018 г. - спальный корпус № 5.
</t>
  </si>
  <si>
    <t>Столовая - 1969 г. (капитальный ремонт - 2010 г.); корпус 1,2,3,4 - 1970 г. (капитальный ремонт - 2005 г.), корпус 5, 6 - 1970 г. (капитальный ремонт - 2006 г.), корпус 7,8 - 1970 г. (капитальный ремонт - 2007 г.); клуб - 1978 г. (капитальный ремонт - 2007 г.); медпункт, изолятор - 1978 г. (капитальный ремонт - 2007 г.); АБК - 2003 г. (капитальный ремонт - 2010 г.); площадки для волейбола, баскетбола, мини футбола - 1970 г. (капитальный ремонт - 2008 г.); площадки для бадминтона, настольного тенниса - 1970 г. (капитальный ремонт - 2007 г.)</t>
  </si>
  <si>
    <t>Ввод в эксплуатацию корпусов № 1,2,3, столовой-кухни, клуба (спортзала) - 1949 г.; клуба, административного здания, корпуса № 4 - 2015 г. Последний капитальный ремонт - май 2019 г. (ремонт клуба)</t>
  </si>
  <si>
    <t xml:space="preserve">Здание бани - прачечной, 1971 г., капитальный ремонт 2019 г. Здание клуба - столовой, 2002 г., капитальный ремонт 2019 г. Здание изолятора, 1957 г., капитальный ремонт 2013 г. Здание  медицинского корпуса 2009 г.,капитальный ремонт 2016 г. Здание спального корпуса 2001 г., капитальный ремонт 2019 г. Здание административного корпуса  № 1 (спальный) 1982 г., капитальный ремонт 2014 г. Здание административного корпуса  № 2 (спальный) 1982 г., капитальный ремонт 2014 г. Здание административного корпуса  № 3 (спальный) 1982 г., капитальный ремонт 2014 г.
</t>
  </si>
  <si>
    <t xml:space="preserve">Корпус № 1 - 2001 г., корпус № 3 - 1978 г., (2016 г,)
клуб - 1968 г., столовая - 2011 г., изолятор - 1969 г.
</t>
  </si>
  <si>
    <t xml:space="preserve">Спальный корпус  - 1971 г., главный корпус - 1951 г.,
летняя эстрада - 1994 г., столовая -1990 г., изолятор - 1951 г., котельная - 1964 г. 
</t>
  </si>
  <si>
    <t>Объекты введены в эксплуатацию в 1980 г. Проводятся текущие ремонты</t>
  </si>
  <si>
    <t>Ввод в эксплуатацию - 1973 г.
Капитальный ремонт:
2014 г. (столовая), 2015 г. (медпункт, здание охраны, канализация), 2016 г. (ограждение учреждения, здание общежития персонала, двухэтажный корпус, магистрали отопления), 2017 г. (2 одноэтажных корпуса, здание складов, летняя эстрада, дорожное покрытие), 
2018 г. (2  одноэтажных корпуса, фасад, кровля здания основного склада, 4-х вспомогательных складов, внутренние работы двухэтажного корпуса)</t>
  </si>
  <si>
    <t>Кружковая - 1968 г., здание клуба - 1968 г., спальные корпуса - 1996 г., спальные корпуса - 2001 г., эстрада - 1968 г.</t>
  </si>
  <si>
    <t>Дети размещаются по 3 - 8 человек в комнате. Деревянные двухэтажные здания с удобствами на этаже. Питание пятиразовое</t>
  </si>
  <si>
    <t>Здание столовой - 1950 г., капитальный ремонт - 2002 г., здание клуба - 1950 г., спальные корпуса  - 1998 г., 1950 г., спортплощадка - 2008 г., открытый плавательный бассейн - 1950 г.</t>
  </si>
  <si>
    <t xml:space="preserve">Здание корпусов № 1,2,4,6,7,19,17 - 1964 г., здание корпуса № 8 - 1968 г., здание столовой -  1965 г., здание душевой - 1999 г., здание шахматного павильона - 1967 г., здание бани - 1999 г., уборные, умывальные - 1982 г., эстрада - 1982 г., спортивные площадки (волейбольная, баскетбольная) - 1982 г., футбольные площадки - 2008 г., 2013 г. </t>
  </si>
  <si>
    <t>Здание  профилактория - 1961 г., капитальный ремонт - 2002 г., спортивная площадка - 2009 г.</t>
  </si>
  <si>
    <t>Есть</t>
  </si>
  <si>
    <t>№ ЛО-66-01-005875  от  22.03.2019 г.</t>
  </si>
  <si>
    <t>№ 17976 от 11.11.2015 г.</t>
  </si>
  <si>
    <t>№ 20163 от 21.11.2019 г.</t>
  </si>
  <si>
    <t xml:space="preserve">Размещение в комнатах по 2 - 6 человек. Питание шестиразовое 
</t>
  </si>
  <si>
    <t>Проживание детей организовано в 2 спальных благоустроенных корпусах. В спальном корпусе размещение по 3 - 7 человек в комнате, в главном корусе по 3 - 10 человек).  Имеются площадки для волейбола, баскетбола, прыжков в длину и высоту, футбольное поле, настольный тенис (теннисный зал), пожарная полоса, актовый зал на 50 мест, аттракционы - 8, комната для занятий кружка, музей,  игровые комнаты, танцевальный зал,  летняя эстрада на 500 мест, столовая на 600 мест. Организатор питания</t>
  </si>
  <si>
    <t>Размещение детей в четырехместных номерах, в благоустроенном двухэтажном корпусе с удобствами на этаже; размещение в четырехместных и восьмиместных  номерах в одноэтажных корпусах с удобствами в корпусе или на улице, питание пятиразовое</t>
  </si>
  <si>
    <t>5 одноэтажных капитальных спальных корпусов, медицинский корпус, клуб, душевые-прачечная, столовая со складскими помещениями, административный корпус, туалеты и умывальные павильоны находятся в непосредственной близости от спальных корпусов. Размещение детей от 2-х  до 10 человек. Питание шестиразовое в собственной столовой</t>
  </si>
  <si>
    <t>Дети проживают в одноэтажных и двухэтажных кирпичных корпусах, по 4 - 8 человек в комнате. Режим питания шеститиразовый</t>
  </si>
  <si>
    <t xml:space="preserve">Спальный корпус, 4 комнаты по 7 - 8 мест.  Питание шестиразовое </t>
  </si>
  <si>
    <t>Проживание в благоустроенных каменных жилых одноэтажных корпусах. Корпус № 10, корпус № 19 - спальные комнаты по 8 мест. Корпус № 9 - спальные комнаты по 3,4,5 мест. Туалеты, умывальники, ногомойки  расположены  в  жилых корпусах. Душевые находятся в здании бассейна</t>
  </si>
  <si>
    <t>Условия проживания - одноэтажные корпуса 1,3. Количество мест: 32. Спальных помещений 4. Двухэтажный корпус на 60 мест, спальные помещения 4х4 чел., 4х5 чел., 4х6 чел.; питание шестиразовое</t>
  </si>
  <si>
    <t>Проживание в неблагоустроенных спальных одноэтажных корпусах от 4 до 10 человек в комнате.            Питание пятиразовое</t>
  </si>
  <si>
    <t xml:space="preserve">5 кирпичных двухэтажных корпусов. Из них три полностью благоустроенные (туалет, душ на этаже). Для двух корпусов душ и туалет в рядом в стоящих зданиях. Проживание в комнатах по 4 человека. Питание пятиразовое.                Имеется ангар для проведения мероприятий в непогоду
</t>
  </si>
  <si>
    <t>Питание - пятиразовое. Проживание в номерах по 6 - 8 чел</t>
  </si>
  <si>
    <t>Питание - пятиразовое, В комнатах по 4 - 8 человек. Одноэтажные и двухэтажные корпуса блочного типа</t>
  </si>
  <si>
    <t xml:space="preserve">Спальные помещения на 4-х человек. Пятиразовое питание
</t>
  </si>
  <si>
    <t xml:space="preserve">Нежилое здание (здание спального корпуса) - 1979 г, капитальный ремонт - 2018 г.,  жилой дом № 1 - 2006г.,  капитальный ремонт - 2018 г., жилой дом № 2 - 2007 г., капитальный ремонт - 2018 г. Нежилое здание (здание столовой) - 1952 г., капитальный ремонт - 2016 г., нежилое здание бани - 1958 г.,  капитальный ремонт 2015 г., здание прачечной - 1958 г.,  капитальный ремонт - 2015 г., овощехранилище - 1969 г., здание гараж - котельная - 1991 г., капитальный ремонт - 2019 г.  
</t>
  </si>
  <si>
    <t xml:space="preserve">Коттедж - 1987 г., душевые - 1979 г., капитальный ремонт - 2016 г., уборные - 1970 г., умывальные - 1982 г.;
спальный корпус № 1 - 1962 год, капитальный ремонт - 2017 г.; спальный корпус № 2 - 1962 год, капитальный ремонт - 2017 г.; спальный корпус № 3 - 1962 год, капитальный ремонт - 2017 г.; спальный корпус № 4 - 1962 год, капитальный ремонт - 2017 г.; спальный корпус № 5 - 1962 год, капитальный ремонт - 2018 г.; спальный корпус № 6 - 1962 год, капитальный ремонт - 2018 г.;
спальный корпус № 7 - 1962 год, капитальный ремонт - 2018 г., спальный корпус № 8 - 1962 год, капитальный ремонт - 2016 г.; здание младших классов - 1982 год, капитальный ремонт - 2019 г.; медицинский блок - 2007 г., клуб-столовая - 1977 г., кружковые - 1962 год, капитальный ремонт - 2019 г.
</t>
  </si>
  <si>
    <t>Административный корпус (Литер Р) - 1972 г.,
здание столовой (Литер А) - 1974 г.,
корпус № 1 (Литер Е) - 1969 г.,
корпус № 2 (Литер Ж) - 1969 г.,
корпус № 3 (Литер Д) - 1970 г.,
корпус № 5 (Литер В) - 1971 г.,
корпус № 4 (Литер Г) - 1971 г.,
корпус № 6 (Литер Б) - 1971 г.,
ангар (Литер И) - 1990 г.,
здание уборной (Литер V) - 1973 г.,
здание уборной (Литер IV) - 1973 г.,
здание насосной на противопожарном резервуаре  ( Литер П) - 1973 г., дом сторожа (Литер М) - 1973 г.,
овощехранилище (Литер Т) - 1956 г., дизельная (Литер У) - 1960 г., здание насосной на скважине (Литер Ф) - 1956 г.</t>
  </si>
  <si>
    <t>http://лагерьдубинина.рф</t>
  </si>
  <si>
    <t>623907, Свердловская обл., Туринский р-н, с. Липовское, ул. Петеренко, 25</t>
  </si>
  <si>
    <t>Алексеева Наталья Николаевна</t>
  </si>
  <si>
    <t>624330, Свердловская обл., г. Красноуральск, ул. Каляева, 35  А</t>
  </si>
  <si>
    <t>624330, Свердловская обл., г. Красноуральск, ул. Каляева, 35А; тел. 8(34343) 2-24-76; rovesnik35@yandex.ru</t>
  </si>
  <si>
    <t>Договор № 89 от 15.05.2020 г.</t>
  </si>
  <si>
    <t>Бугуева Ольга Сергеевна</t>
  </si>
  <si>
    <t>624070, Свердловская обл., г. Среднеуральск, ул. Куйбышева, д. 6г</t>
  </si>
  <si>
    <t>Сиделева Ирина Геннадьевна</t>
  </si>
  <si>
    <t>Якутина Лариса Владимировна</t>
  </si>
  <si>
    <t>Плюхина Ольга Юрьевна</t>
  </si>
  <si>
    <t>Кузнецова Татьяна Анатольевна</t>
  </si>
  <si>
    <t xml:space="preserve">Галкина Светлана Николаевна
</t>
  </si>
  <si>
    <t>Роженцева Лариса Вадимовна</t>
  </si>
  <si>
    <t xml:space="preserve">Чуркин Сергей Сергеевич 
</t>
  </si>
  <si>
    <t xml:space="preserve">Весенняя, осенняя смена - Лукьянова Ольга Михайловна </t>
  </si>
  <si>
    <t>Летние 1,2 смены, осенняя смена - Шулева Мария Сергеевна</t>
  </si>
  <si>
    <t>Саматова Елена Владимировна</t>
  </si>
  <si>
    <t xml:space="preserve">Летняя, осенняя смены - Абдыева Татьяна Анатольевна 
</t>
  </si>
  <si>
    <t>Петунина Эльвира Завгатовна</t>
  </si>
  <si>
    <t xml:space="preserve">Гнатюк Оксана Анатольевна 
</t>
  </si>
  <si>
    <t>1 смена - Пышина Мария Алексеевна,  3 смена - Глазкова Анна Вячеславовна</t>
  </si>
  <si>
    <t xml:space="preserve">Ершова Галина Леонидовна            
</t>
  </si>
  <si>
    <t xml:space="preserve">1 смена - Куц Елена Харитоновна, 
2 смена - Гилева Наталия Анатольевна 
</t>
  </si>
  <si>
    <t>Лебедева Татьяна Александровна</t>
  </si>
  <si>
    <t>Кокшарова Ольга Сергеевна</t>
  </si>
  <si>
    <t>Маюрова Гульнара Гиндулловна</t>
  </si>
  <si>
    <t>624420, Свердловская обл., Новолялинский р-н, урочище Владимировка;  тел. 8(34388) 3-25-05; электронная почта: mkoudycpv@mail.ru</t>
  </si>
  <si>
    <t>Сысолятина Наталия Юрьевна</t>
  </si>
  <si>
    <t>Соловьева Наталья Борисовна</t>
  </si>
  <si>
    <t>Склюева Ольга Сергеевна</t>
  </si>
  <si>
    <t xml:space="preserve">Топчий Наталья Владимировна
</t>
  </si>
  <si>
    <t>Кучина Галина Алексеевна</t>
  </si>
  <si>
    <t xml:space="preserve">623784, Свердловская обл., г. Артемовский,
ул. Лесная, 23
</t>
  </si>
  <si>
    <t>624260, Свердловская обл., г. Асбест, ул. Советская, 12</t>
  </si>
  <si>
    <t>624260, Свердловская обл., г. Асбест, ул. Октябрьской Революции, 16</t>
  </si>
  <si>
    <t>624260, Свердловская обл., г. Асбест, ул. Уральская, д. 75</t>
  </si>
  <si>
    <t>624260, Свердловская обл., г. Асбест, ул. Калинина, д. 40</t>
  </si>
  <si>
    <t>624000 Свердловская обл., пгт. Белоярский, ул. Машинистов, д. 6А.</t>
  </si>
  <si>
    <t>623704, Свердловская обл., г. Березовский, ул. Академика Королёва, д. 1</t>
  </si>
  <si>
    <t>623702, Свердловская обл., г. Березовский, ул. Косых, д. 3</t>
  </si>
  <si>
    <t>623702, Свердловская обл., г. Березовский, ул. Смирнова, д. 3а</t>
  </si>
  <si>
    <t xml:space="preserve">623701, Свердловская обл., г. Березовский, ул. Театральная, д. 17 </t>
  </si>
  <si>
    <t>623701, Свердловская обл., г. Березовский, ул. Брусницына, д. 4</t>
  </si>
  <si>
    <t xml:space="preserve">623700, Свердловская обл., г. Березовский, ул. Ленина, д. 48
</t>
  </si>
  <si>
    <t>623701, Свердловская обл., г. Березовский, ул. Театральная д.7</t>
  </si>
  <si>
    <t xml:space="preserve">623050, Свердловская обл., пгт. Бисерть, ул. Октябрьская,  д. 10 </t>
  </si>
  <si>
    <t>624091, Свердловская обл., г. Верхняя Пышма, ул. Красноармейская, д. 6</t>
  </si>
  <si>
    <t>624091, Свердловская обл., г. Верхняя Пышма, ул. Кривоусова, д. 48</t>
  </si>
  <si>
    <t>624096, Свердловская обл., г. Верхняя Пышма, ул. Машиностроителей, д. 6</t>
  </si>
  <si>
    <t>624093, Свердловская обл., г. Верхняя  Пышма, ул. Калинина, 37 б</t>
  </si>
  <si>
    <t>624087, Свердловская обл., г. Верхняя Пышма, п. Кедровое, ул. Школьников, д. 4/1</t>
  </si>
  <si>
    <t>624092, Свердловская обл., г. Верхняя Пышма, ул. Петрова, д. 43</t>
  </si>
  <si>
    <t>624090, Свердловская обл., г. Верхняя Пышма, ул. Менделеева, д. 7</t>
  </si>
  <si>
    <t>624090, Свердловская обл., г. Верхняя Пышма, ул. Щорса, д. 1а</t>
  </si>
  <si>
    <t>624080, Свердловская обл., г. Верхняя Пышма, с. Балтым, ул. Первомайская, д. 50а</t>
  </si>
  <si>
    <t>624091, Свердловская обл., г. Верхняя Пышма,  пр. Успенский, д. 12</t>
  </si>
  <si>
    <t>624090, Свердловская обл., г. Верхняя Пышма, ул. Чистова, д. 2</t>
  </si>
  <si>
    <t xml:space="preserve">624320, Свердловская обл.
 г. Верхняя Тура, ул. Иканина , д. 72 
</t>
  </si>
  <si>
    <t>624320, Свердловская обл., г. Верхняя Тура, ул. Первомайская, д. 28</t>
  </si>
  <si>
    <t xml:space="preserve">624320, Свердловская обл., г. Верхняя Тура, ул. Володарского, д. 1;
</t>
  </si>
  <si>
    <t>624940, Свердловская обл., г. Волчанск, ул. Карпинского, д. 12</t>
  </si>
  <si>
    <t>624941, Свердловская обл., г. Волчанск, ул. Мичурина, д. 9</t>
  </si>
  <si>
    <t xml:space="preserve">624941, Свердловская обл., г.  Волчанск, 
ул. М. Горького, д. 10
</t>
  </si>
  <si>
    <t>622904, Свердловская обл., Пригородный р-н,  п. Горноуральский, д. 34</t>
  </si>
  <si>
    <t>620141, Свердловская обл.,
г. Екатеринбург, ул. Пехотинцев, 14</t>
  </si>
  <si>
    <t>620086, Свердловская обл., г. Екатеринбург, ул. Посадская, д. 75</t>
  </si>
  <si>
    <t>624577, Свердловская обл., г. Ивдель, п. Полуночное, ул. Бабкина, 3</t>
  </si>
  <si>
    <t>623851, Свердловская обл., 
г. Ирбит, ул. Максима Горького, дом № 3</t>
  </si>
  <si>
    <t>623406 Свердловская обл., г. Каменск-Уральский, ул. Крылова, 19а</t>
  </si>
  <si>
    <t>623426, Свердловская обл., г. Каменск-Уральский, ул. Октябрьская, 94а</t>
  </si>
  <si>
    <t>623430, Свердловская обл., г. Каменск-Уральский, бульвар Комсомольский, д. 46</t>
  </si>
  <si>
    <t>623401, Свердловская обл., г. Каменск-Уральский, ул. Карла Маркса, д. 64</t>
  </si>
  <si>
    <t>623414, Свердловская обл., г. Каменск-Уральский, ул. Лермонтова, д. 101</t>
  </si>
  <si>
    <t>623405, Свердловская обл., г. Каменск-Уральский, ул. Школьная, д. 10</t>
  </si>
  <si>
    <t>623408, Свердловская обл. г. Каменск-Уральский, ул. Гоголя, 15</t>
  </si>
  <si>
    <t>624868, Свердловская обл., г. Камышлов, ул. Красных Партизан, 2а</t>
  </si>
  <si>
    <t>624860, Свердловская обл., г. Камышлов, ул. Ленинградская, 24</t>
  </si>
  <si>
    <t>624860, Свердловская обл., г. Камышлов, ул. Молокова, 9</t>
  </si>
  <si>
    <t>624860, Свердловская обл., г. Камышлов, ул. Молодогвардейская, д. 26</t>
  </si>
  <si>
    <t>624365, Свердловская обл., г. Качканар, п. Валериановск, ул. Энгельса, д. 10</t>
  </si>
  <si>
    <t>624350, Свердловская обл., г. Качканар, ул. Маяковского, 1а</t>
  </si>
  <si>
    <t>624351, Свердловская обл., г. Качканар, ул. Мира, д. 40</t>
  </si>
  <si>
    <t xml:space="preserve">624440, Свердловская обл., г. Краснотурьинск, ул. Ленина, д. 33
</t>
  </si>
  <si>
    <t>624450, Свердловская обл., г. Краснотурьинск, ул. Рюмина, 16</t>
  </si>
  <si>
    <t>624449, Свердловская обл., г. Краснотурьинск, ул. Ленина, д. 78</t>
  </si>
  <si>
    <t>624000, Свердловская обл., г. Красноуральск, ул. Кирова,15</t>
  </si>
  <si>
    <t>624330, Свердловская обл., г. Красноуральск, ул. Каляева, 37</t>
  </si>
  <si>
    <t xml:space="preserve">624330, Свердловская обл., г. Красноуральск, ул.Челюскинцев, 14 </t>
  </si>
  <si>
    <t>624330, Свердловская обл., г. Красноуральск, ул. Парковая, 5</t>
  </si>
  <si>
    <t xml:space="preserve">623300,  Свердловская обл., г. Красноуфимск, 
п. Пудлинговый, ул. Мира, 11
</t>
  </si>
  <si>
    <t xml:space="preserve">624300, Свердловская обл., г. Кушва, ул. Союзов, д. 14 </t>
  </si>
  <si>
    <t>624300, Свердловская обл., г. Кушва, ул. Строителей, 10</t>
  </si>
  <si>
    <t>624315, Свердловская обл., г. Кушва, п. Баранчинский, ул. Революции, 21</t>
  </si>
  <si>
    <t>624300, Свердловская обл., г. Кушва, ул. Прокофьева, 9</t>
  </si>
  <si>
    <t>624192, Свердловская обл., г. Невьянск, ул. Самойлова, 4</t>
  </si>
  <si>
    <t>624222, Свердловская обл., г. Нижняя Тура, п. Косья, ул. Ленина, 35</t>
  </si>
  <si>
    <t>624220, Свердловская обл., г. Нижняя Тура, ул. Чкалова, 11</t>
  </si>
  <si>
    <t>624222, Свердловская обл., г. Нижняя Тура, ул. Пархоменко, 2</t>
  </si>
  <si>
    <t>624230, Свердловская обл., г. Нижняя Тура, пос. Сигнальный, ул. Клубная, 29а</t>
  </si>
  <si>
    <t>624222, Свердловская обл., г. Нижняя Тура, ул. Молодежная, 10</t>
  </si>
  <si>
    <t>624222, Свердловская обл., г. Нижняя Тура, ул. 40 лет Октября, 11</t>
  </si>
  <si>
    <t>624238, Свердловская обл., г. Нижняя Тура, п. Ис,  ул. Ленина, 83</t>
  </si>
  <si>
    <t>624222, Свердловская обл., г. Нижняя Тура, ул. Декабристов, 23</t>
  </si>
  <si>
    <t>624223, Свердловская обл., г. Нижняя Тура, ул. Гайдара, 4</t>
  </si>
  <si>
    <t>622042, Свердловская обл., г. Нижний Тагил, ул. Жуковского, д. 5-а</t>
  </si>
  <si>
    <t>622018, Свердловская обл., г. Нижний Тагил, ул. Алтайская, д. 35</t>
  </si>
  <si>
    <t>622014, Свердловская обл., г. Нижний Тагил, ул. Сланцевая, 13а</t>
  </si>
  <si>
    <t xml:space="preserve">622014, Свердловская обл., г. Нижний Тагил, ул. Горняка, 25 </t>
  </si>
  <si>
    <t>622007, Свердловская обл., г. Нижний Тагил, ул. Патона, д. 7</t>
  </si>
  <si>
    <t xml:space="preserve">622001, Свердловская обл., г. Нижний Тагил, 
ул. Челюскинцев, д. 61
</t>
  </si>
  <si>
    <t>622051, Свердловская обл., г. Нижний Тагил, ул. Коминтерна, 41</t>
  </si>
  <si>
    <t>622048, Свердловская обл., г. Нижний Тагил, ул. Зари, д. 30</t>
  </si>
  <si>
    <t>622910, Свердловская обл., г. Нижний Тагил, п. Уралец, ул. Ленина, д. 30</t>
  </si>
  <si>
    <t>6220216, Свердловская обл., г. Нижний Тагил, ул. Гвардейская, 72</t>
  </si>
  <si>
    <t>622005, Свердловская обл., г. Нижний Тагил, ул. Гвардейская, 20</t>
  </si>
  <si>
    <t>622049, Свердловская обл., г. Нижний Тагил, ул. А.З. Смелянского, 5</t>
  </si>
  <si>
    <t>622034, Свердловская обл., г. Нижний Тагил, ул. Мира, 9</t>
  </si>
  <si>
    <t>622005, Свердловская обл., г. Нижний Тагил, ул. Попова, д. 17</t>
  </si>
  <si>
    <t xml:space="preserve">622002, Свердловская обл., г. Нижний Тагил, ул. Оплетина, д. 11А </t>
  </si>
  <si>
    <t xml:space="preserve">622035, Свердловская обл., г. Нижний Тагил, ул. Тимирязева, д. 109 </t>
  </si>
  <si>
    <t xml:space="preserve">622012, Свердловская обл., г. Нижний Тагил, ул. Щорса, 8
</t>
  </si>
  <si>
    <t>622048, Свердловская обл., г. Нижний Тагил, ул. Зари, д. 32</t>
  </si>
  <si>
    <t>622002, Свердловская обл., г. Нижний Тагил, ул. Черных, 86</t>
  </si>
  <si>
    <t>622016, Свердловская обл., г. Нижний Тагил, ул. Космонавтов, д. 10</t>
  </si>
  <si>
    <t>622036, Свердловская обл., г. Нижний Тагил, ул. Новострой, д. 25</t>
  </si>
  <si>
    <t>622002, Свердловская обл., г. Нижний Тагил, ул. Космонавтов, д. 36</t>
  </si>
  <si>
    <t>622036, Свердловская обл., г. Нижний Тагил, ул. Пархоменко, 37.</t>
  </si>
  <si>
    <t>622051, Свердловская обл., г. Нижний Тагил, ул. Свердлова, 23а</t>
  </si>
  <si>
    <t>622002, Свердловская обл., г. Нижний Тагил, ул. Красноармейская, 82А</t>
  </si>
  <si>
    <t>622034, Свердловская обл., г. Нижний Тагил, ул. Октябрьской революции, д. 37а</t>
  </si>
  <si>
    <t>622036, Свердловская обл., г. Нижний Тагил, ул. Пархоменко, д. 37</t>
  </si>
  <si>
    <t>622042, Свердловская обл., г. Нижний Тагил, ул. Пархоменко, д. 109</t>
  </si>
  <si>
    <t>622016, Свердловская обл., г. Нижний Тагил, ул. Известковая, 9</t>
  </si>
  <si>
    <t>622051, Свердловская обл., г. Нижний Тагил, ул. Коминтерна, 59</t>
  </si>
  <si>
    <t>622013, Свердловская обл., г. Нижний Тагил, ул. Красногвардейская, д. 15</t>
  </si>
  <si>
    <t>622015, Свердловская обл., г. Нижний Тагил, ул. Гагарина, д.11</t>
  </si>
  <si>
    <t>622048, Свердловская обл., г. Нижний Тагил, ул. Зари, д. 46Б</t>
  </si>
  <si>
    <t>624420, Свердловская обл., Новолялинский р-он, п. Лобва, ул. 22 Партсъезда, 2</t>
  </si>
  <si>
    <t>624130,  Свердловская обл., г. Новоуральск,     ул. Чурина,  д. 16</t>
  </si>
  <si>
    <t>623105, Свердловская обл., г. Первоуральск, ул. Набережная, 9</t>
  </si>
  <si>
    <t>623103, Свердловская обл. г. Первоуральск, ул. Пушкина, 1а</t>
  </si>
  <si>
    <t xml:space="preserve">623100, Свердловская обл., г. Первоуральск, ул. Трубников, 64А
</t>
  </si>
  <si>
    <t>623104, Свердловская обл., г. Первоуральск, ул. Комсомольская, 21 Б</t>
  </si>
  <si>
    <t xml:space="preserve">623101, Свердловская обл., г. Первоуральск, ул. Строителей, 7      </t>
  </si>
  <si>
    <t>623100, Свердловская обл., г. Первоуральск, ул. З. Космодемьянской, 20</t>
  </si>
  <si>
    <t>623100, Свердловская обл., г. Первоуральск, ул. Трубников, д. 42</t>
  </si>
  <si>
    <t xml:space="preserve">623280, Свердловская обл., г. Ревда, ул. Российская, д. 44                            </t>
  </si>
  <si>
    <t>623281, Свердловская обл., г. Ревда, ул. Ленина, 38</t>
  </si>
  <si>
    <t xml:space="preserve">623736, Свердловская обл., Режевской р-н, с. Черемисское, ул. Ленина, д. 35 </t>
  </si>
  <si>
    <t>623751, Свердловская обл., г. Реж, ул. Олега Кошевого, 9</t>
  </si>
  <si>
    <t>623743, Свердловская обл., г. Реж, с. Арамашка, ул. Мира, д. 12</t>
  </si>
  <si>
    <t>624983 Свердловская обл., г. Серов, ул. Крупской, 36</t>
  </si>
  <si>
    <t>624992 Свердловская обл., г. Серов, ул. Зеленая, 14</t>
  </si>
  <si>
    <t>624984, Свердловская обл., г. Серов, ул. Республиканская, 30</t>
  </si>
  <si>
    <t xml:space="preserve">624800, Свердловская обл., г. Сухой Лог, ул. Юбилейная, д.11 </t>
  </si>
  <si>
    <t>624814, Свердловская обл., Сухоложский р-н, с. Рудянское, ул. Калинина, д. 19А,</t>
  </si>
  <si>
    <t>624804, Свердловская обл., г. Сухой Лог, у. Юбилейная, д. 29А</t>
  </si>
  <si>
    <t xml:space="preserve">624800, Свердловская обл., г. Сухой Лог, ул. Юбилейная, д. 8А  </t>
  </si>
  <si>
    <t>624803 Свердловская обл., г. Сухой Лог, пер. Школьный, 2а</t>
  </si>
  <si>
    <t xml:space="preserve">624021, Свердловская обл., г. Сысерть, ул. Тимирязева, д. 132 </t>
  </si>
  <si>
    <t>624022, Свердловская обл., г.Сысерть, ул.Свердлова, 80-а</t>
  </si>
  <si>
    <t>623950, Свердловская обл., г. Тавда, ул. Пушкина, д. 29</t>
  </si>
  <si>
    <t>623950 Свердловская обл. г. Тавда, ул. Ленина, 71</t>
  </si>
  <si>
    <t>623900, Свердловская обл., г. Туринск, ул. Спорта, д. 10</t>
  </si>
  <si>
    <t xml:space="preserve">623912, Свердловская обл., г. Туринск ул. Ивашева, 6 </t>
  </si>
  <si>
    <t>623900, Свердловская обл., г. Туринск, ул. Свердлова, д. 39</t>
  </si>
  <si>
    <t>624690, Свердловская обл., Алапаевский р-н, пгт. Верхняя Синячиха, ул. Союзов, д. 34</t>
  </si>
  <si>
    <t>624002, Свердловская обл., Сысертский р-н, п. Арамиль, ул. Станционная, 1-Е.</t>
  </si>
  <si>
    <t xml:space="preserve">623340, Свердловская  обл., Артинский р-н, п. Арти, ул. Лесная, 2           
</t>
  </si>
  <si>
    <t>623360, Свердловская обл., Артинский р-н, с. Манчаж, ул. 8 Марта, д. 63-а</t>
  </si>
  <si>
    <t xml:space="preserve">623369, Свердловская обл., Артинский р-н, с. Малая Тавра, ул. Советская, 1        </t>
  </si>
  <si>
    <t xml:space="preserve">623355, Свердловская обл., Артинский р-н, с. Старые Арти, ул. Ленина, 81 
</t>
  </si>
  <si>
    <t xml:space="preserve">623340, Свердловская обл., Артинский р-н, п. Арти, ул. Ленина, 75      
</t>
  </si>
  <si>
    <t xml:space="preserve">623359, Свердловская обл., Артинский р-н, с. Сухановка, ул. Ленина, 112
</t>
  </si>
  <si>
    <t xml:space="preserve">623340, Свердловская обл., Артинский р-н, п. Арти, ул. Дерябина, 13
</t>
  </si>
  <si>
    <t xml:space="preserve">623357, Свердловская обл., Артинский р-н, с. Поташка, ул. Октябрьская, 28  
</t>
  </si>
  <si>
    <t xml:space="preserve">623362, Свердловская обл., Артинский  р-н, с. Бараба, ул. Юбилейная, 6
</t>
  </si>
  <si>
    <t xml:space="preserve">623340, Свердловская обл., Артинский р-н, п. Арти, ул. Нефедова, 44 а                                                     </t>
  </si>
  <si>
    <t xml:space="preserve">623361, Свердловская обл., Артинский р-н, с. Сажино, ул. Чухарева, 1а  
</t>
  </si>
  <si>
    <t>623241, Свердловская обл., Ачитский р-н, с. Афанасьевское, ул. Советская, д. 1</t>
  </si>
  <si>
    <t>623875, Свердловская обл., Байкаловский р-н, с. Елань, пер. Чкалова, 1</t>
  </si>
  <si>
    <t>623885, Свердловская обл., Байкаловский р-н, д. Нижняя Иленка, ул. Боровикова, д. 17</t>
  </si>
  <si>
    <t>Свердловская обл., Байкаловский р-н, с. Ляпуново, ул. Техническая, 16</t>
  </si>
  <si>
    <t>623884, Свердловская обл., Байкаловский р-н, с. Городище, ул. Советская, 64</t>
  </si>
  <si>
    <t>623886, Свердловская обл., Байкаловский р-н, д. Пелевина, ул. Новая, д. 2б</t>
  </si>
  <si>
    <t>623870, Свердловская обл., Байкаловский р-н, с. Байкалово, ул. Мальгина, д. 70</t>
  </si>
  <si>
    <t>624051,  Свердловская обл., Белоярский р-н,  с. Бруснятское,  ул. Советская, д. 33</t>
  </si>
  <si>
    <t xml:space="preserve">624042, Свердловская обл., Белоярский р-н, с. Большебрусянское,  ул. Школьная, д. 1 </t>
  </si>
  <si>
    <t>624055, Свердловская обл., Белоярский р-н, с. Косулино, ул. Ленина, 80А</t>
  </si>
  <si>
    <t>624037, Свердловская обл., Белоярский р-н, п. Студенческий, ул. Лесная, д. 5</t>
  </si>
  <si>
    <t>624044, Свердловская обл., Белоярский р-н, с. Черноусово, ул. Школьная, д. 80а</t>
  </si>
  <si>
    <t>623053, Свердловская обл., Нижнесергинский р-н, с. Киргишаны, ул. Школьная, д. 4</t>
  </si>
  <si>
    <t>623513, Свердловская обл., Богдановичский р-н, с. Гарашкинское, ул. Ильича, д. 15а</t>
  </si>
  <si>
    <t>624782,  Свердловская обл., Верхнесалдинский р-н, д. Нелоба, ул. Центральная, д. 83</t>
  </si>
  <si>
    <t>624910, Свердловская обл., Гаринский р-н, р.п. Гари, ул. Школьная, д. 20</t>
  </si>
  <si>
    <t>622930,            Свердловская обл., Пригородный р-н,                п. Синегорский, ул. Мира, д. 15а</t>
  </si>
  <si>
    <t>622924, Свердловская обл., Пригородный р-н, с. Новопаньшино, ул. Советская, д.6</t>
  </si>
  <si>
    <t>622920, Свердловская обл., Пригородный р-н, с. Бродово, ул. Новая, д. 23</t>
  </si>
  <si>
    <t>622914, Свердловская обл., Пригородный р-н, с. Краснополье,  ул. Мира, д. 1а</t>
  </si>
  <si>
    <t>622915,       Свердловская обл., Пригородный р-н, с. Петрокаменское,ул. Почтовая, д. 1а</t>
  </si>
  <si>
    <t xml:space="preserve">623803, Свердловская обл.,  Ирбитский р-н, с. Знаменское,  ул. Свердлова, 6       </t>
  </si>
  <si>
    <t xml:space="preserve">623822, Свердловская обл., Ирбитский р-н, с. Килачевское, ул. Ленина, д. 36Б </t>
  </si>
  <si>
    <t>623486, Свердловская обл., Каменский р-н, с. Рыбниковское, ул. Советская, д. 147</t>
  </si>
  <si>
    <t>623460, Свердловская обл., Каменский р-н, c. Травянское, ул. Ворошилова, 9а</t>
  </si>
  <si>
    <t>624831, Свердловская обл., Камышловский р-н, с. Галкинское, ул. Агрономическая, 5</t>
  </si>
  <si>
    <t>624858, Свердловская обл., Камышловский р-н, с. Захаровское, ул. Бачурина, 1б</t>
  </si>
  <si>
    <t>624842, Свердловская обл., Камышловский р-н, д. Ожгиха, ул. Приозерная, 22</t>
  </si>
  <si>
    <t xml:space="preserve">624853, Свердловская обл., Камышловский р-н, п/о Порошино, 20а </t>
  </si>
  <si>
    <t>Красноуфимский округ - 19</t>
  </si>
  <si>
    <t>Красноуральск ГО - 7</t>
  </si>
  <si>
    <t>624016, Свердловская обл., Сысертский р-н, с.Патруши, ул. Российская 17</t>
  </si>
  <si>
    <t xml:space="preserve">624006, Свердловская обл., Сысертский р-н, п. Большой Исток,
ул. Ленина, д. 115 
</t>
  </si>
  <si>
    <t>624005, Свердловская обл., Сысертский р-н, п. Октябрьский, ул.Чапаева, д. 3</t>
  </si>
  <si>
    <t>624021, Свердловская обл., Сысертский р-н, г. Сысерть, ул. Красноармейская, 1</t>
  </si>
  <si>
    <t>623961, Свердловская обл., Тавдинский р-н, с. Крутое, ул. Центральная, 29</t>
  </si>
  <si>
    <t>623665, Свердловская обл., Тугулымский р-н, п. Ертарский, ул. Демьяна Бедного, д. 76</t>
  </si>
  <si>
    <t>623915, Свердловская обл., Туринский р-н, с. Благовещенское, 
ул. Школьная, дом 24,   тел.: 8(34349)52292, электронная почта: blagoveshensk.s@mail.ru</t>
  </si>
  <si>
    <t>623918, Свердловская обл., Туринский р-н, с. Ленское, ул. Кирова, 59</t>
  </si>
  <si>
    <t>623010, Свердловская обл., Шалинский р-н, п. Шамары, ул. Первомайская, 31</t>
  </si>
  <si>
    <t>623025 Свердловская обл., Шалинский р-н, п. Колпаковка, ул. Привокзальная, д. 28</t>
  </si>
  <si>
    <t>623223, Свердловская обл., Ачитский р-н, с. Ключ, ул. Мира, д. 22</t>
  </si>
  <si>
    <t>624043, Свердловская обл., Белоярский р-н, с. Логиново, ул. 8 Марта, д. 56</t>
  </si>
  <si>
    <t>Мубаракзянова Анастасия Геннадьевна</t>
  </si>
  <si>
    <t>624641, Свердловская обл., Алапаевский р-н, с. Нижняя Синячиха, ул. Спиридоновская, д. 47</t>
  </si>
  <si>
    <t>624645, Свердловская обл., Алапаевский р-н, с. Невьянское, ул.Ленина, д. 55</t>
  </si>
  <si>
    <t>624670, Свердловская обл., Алапаевский р-н, с. Коптелово, ул. Красных Орлов, д. 52</t>
  </si>
  <si>
    <t>624672, Свердловская обл., Алапаевский р-н, с. Арамашево, ул. Школьная, д.1</t>
  </si>
  <si>
    <t>624642, Свердловская обл., Алапаевский р-н, с. Останино, ул. Ленина, д. 14</t>
  </si>
  <si>
    <t>624681, Свердловская обл., Алапаевский р-н, с. Клевакино, ул. Центральная, 30</t>
  </si>
  <si>
    <t>624632, Свердловская обл., Алапаевский р-н, п. Заря, ул. Набережная, 20</t>
  </si>
  <si>
    <t>624640, Свердловская обл., Алапаевский р-н, п. Курорт-Самоцвет, ул. Центральная, 15</t>
  </si>
  <si>
    <t>624675, Свердловская обл., Алапаевский р-н, с. Деево, ул.Ленина, 34</t>
  </si>
  <si>
    <t>624691, Свердловская обл., Алапаевский р-н, пгт. Верхняя Синячиха, ул.Октябрьская, 2А</t>
  </si>
  <si>
    <t>624000, Свердловская обл., Сысертский р-н, г. Арамиль, ул. 1 Мая, д. 60</t>
  </si>
  <si>
    <t xml:space="preserve">623783, Свердловская обл., г. Артемовский, 
ул. Котовского, д. 4
</t>
  </si>
  <si>
    <t>623795, Свердловская обл., Артемовский р-н, с. Покровское, ул. Максима Горького, д.1</t>
  </si>
  <si>
    <t>623780, Свердловская обл., Артемовский р-н, с. Большое Трифоново, ул. Совхозная, д. 4а</t>
  </si>
  <si>
    <t xml:space="preserve">623780, Свердловская обл., г. Артемовский, ул. Чайковского, 2
</t>
  </si>
  <si>
    <t>623780, Свердловская обл., Артёмовский р-н, с. Мироново, пер. Школьный, д. 5</t>
  </si>
  <si>
    <t>623794, Свердловская обл., Артемовский р-н, пос. Буланаш, ул. Комсомольская,  д. 21</t>
  </si>
  <si>
    <t xml:space="preserve">623782, Свердловская обл., г. Артемовский,  ул. Пригородная, 2 А </t>
  </si>
  <si>
    <t xml:space="preserve">623780,  Свердловская обл., Артемовский р-н, с. Шогринское, ул.8 Марта, 36а </t>
  </si>
  <si>
    <t>623780, Свердловская обл., Артемовский р-н, с. Мостовское, ул. Ленина, 14</t>
  </si>
  <si>
    <t>623782, Свердловская обл., г. Артемовский, ул. Свободы, д. 82</t>
  </si>
  <si>
    <t>623780, Свердловская обл., г. Артемовский, ул. Первомайская, 65</t>
  </si>
  <si>
    <t xml:space="preserve"> 623794, Свердловская обл., Артемовский р-н, п. Буланаш, ул. Вахрушева, 4</t>
  </si>
  <si>
    <t>623782, Свердловская обл.,  Артемовский р-н, г. Артемовский, ул. Терешковой, 15</t>
  </si>
  <si>
    <t>623700, Свердловская обл., Артемовский р-н, с. Лебедкино, ул. Ленина, 29</t>
  </si>
  <si>
    <t xml:space="preserve"> 623368, Свердловская обл., Артинский р-н, с. Азигулово, ул. 30 лет Победы, 26</t>
  </si>
  <si>
    <t>623368, Свердловская обл., Артинский р-н, с. Азигулово, ул. 30 лет Победы, 26</t>
  </si>
  <si>
    <t>624282, Свердловская обл., г. Асбест, пос. Белокаменный, ул. Советская, 21</t>
  </si>
  <si>
    <t>623220, Свердловская обл., Ачитский р-н, с. Карги, ул. Ленина, д. 26</t>
  </si>
  <si>
    <t>623882, Свердловская обл., Байкаловский р-н, с. Шадринка, ул. им. Н.И. Лаптева, 36</t>
  </si>
  <si>
    <t xml:space="preserve">623877, Свердловская обл., Байкаловский р-н, с. Чурманское ул. Техническая, д. 3   </t>
  </si>
  <si>
    <t>623890, Свердловская обл., Байкаловский р-н, с. Баженовское, ул. Советская, 29</t>
  </si>
  <si>
    <t>623887, Свердловская обл., Байкаловский р-н., д. Вязовка, ул. Школьная, 7</t>
  </si>
  <si>
    <t>623870, Свердловская обл., с. Байкалово, ул. Революции, 25</t>
  </si>
  <si>
    <t>624045, Свердловская обл., Белоярский р-н, с. Камышево, ул.Школьная, д. 19</t>
  </si>
  <si>
    <t>624046, Свердловская обл., Белоярский р-н, п. Совхозный, ул.Первомайская, д. 4б</t>
  </si>
  <si>
    <t>624047, Свердловская обл., Белоярский р-н, с. Некрасово, ул. Алексеевская, д. 34</t>
  </si>
  <si>
    <t>624056, Свердловская обл., Белоярский р-н, п. Гагарский, ул. Школьная, д. 1г</t>
  </si>
  <si>
    <t xml:space="preserve">624038, Свердловская обл., Белоярский р-н, с. Кочневское, ул. Ударников, д. 5
</t>
  </si>
  <si>
    <t xml:space="preserve">624033, Свердловская обл., Белоярский р-н, 
пгт. Белоярский, ул. Молодежная, стр. 42а
</t>
  </si>
  <si>
    <t>623700, Свердловская обл., г. Березовский, ул. Ленина, д. 22</t>
  </si>
  <si>
    <t>623701, Свердловская обл., г. Березовский, ул. Театральная, д. 13</t>
  </si>
  <si>
    <t>623701, Свердловская обл., г. Березовский, ул. Спортивная, д. 7</t>
  </si>
  <si>
    <t>623700, Свердловская обл., г. Березовский, ул. Ленина, д. 24</t>
  </si>
  <si>
    <t>623706, Свердловская обл., г. Березовский, ул. Парковая, д. 10</t>
  </si>
  <si>
    <t>623720, Свердловская обл., г. Березовский, п. Монетный, ул. Максима Горького, д. 2А</t>
  </si>
  <si>
    <t>623710, Свердловская обл., г. Березовский, п. Лосиный, ул. Уральская, д. 13</t>
  </si>
  <si>
    <t>623719, Свердловская обл., г. Березовский, п. Сарапулка, ул. Ленина, д. 50</t>
  </si>
  <si>
    <t>623711, Свердловская обл., г. Березовский, п. Кедровка, ул. Школьная, д. 1</t>
  </si>
  <si>
    <t>623725, Свердловская обл., г. Березовский, п. Ключевск, ул. Чернышева, д. 8</t>
  </si>
  <si>
    <t>623530, Свердловская обл., г. Богданович, ул. Ленина, д. 3</t>
  </si>
  <si>
    <t>623530,  Свердловская обл., г. Богданович, ул. Школьная, д. 2</t>
  </si>
  <si>
    <t xml:space="preserve">623530, Свердловская обл., г. Богданович,   ул. Рокицанская, д. 6-а </t>
  </si>
  <si>
    <t xml:space="preserve">623521, Свердловскаая обл., Богдановичский р-н, с. Байны, ул. 8 Марта, д. 5 </t>
  </si>
  <si>
    <t>623501, Свердловская обл., Богдановичский р-н, с. Тыгиш, ул. Юбилейная, 99</t>
  </si>
  <si>
    <t>623508, Свердловская обл., Богдановичский р-н, с. Грязновское  ул. Зарывных, д. 2</t>
  </si>
  <si>
    <t>623515, Свердловская обл., Богдановический р-н, с. Чернокоровское, ул. Комсомольская, д. 47 а</t>
  </si>
  <si>
    <t xml:space="preserve">623512, Свердловская обл., Богдановичский р-н, с. Ильинское, ул. Ленина, д. 22б; </t>
  </si>
  <si>
    <t>623506, Свердловская обл., Богдановичский р-н, с. Каменноозерское, ул. 8 Марта д. 4</t>
  </si>
  <si>
    <t xml:space="preserve">623505, Свердловская обл., Богдановичский р-н, с. Троицкое, ул. Пургина, д. 4 </t>
  </si>
  <si>
    <t xml:space="preserve">623507, Свердловская обл., Богдановичский р-н, с. Кунарское, ул. Ленина, д. 3
</t>
  </si>
  <si>
    <t xml:space="preserve">623503, Свердловская обл., Богдановичский р-н, п. Полдневой, ул. Вокзальная, д. 5 </t>
  </si>
  <si>
    <t>623530, Свердловская обл., г. Богданович, ул. Кунавина, д. 31</t>
  </si>
  <si>
    <t>623530, Свердловская обл., г. Богданович, ул. Советская, 2</t>
  </si>
  <si>
    <t xml:space="preserve">623505, Свердловская обл., г. Богданович, ул. Партизанская, 20А </t>
  </si>
  <si>
    <t>623036, Свердловская обл., Шалинский р-н, пгт. Староуткинск, ул. Советская, 1</t>
  </si>
  <si>
    <t>623030, Свердловская обл., Шалинский р-н  пгт Шаля, ул. Энгельса 54</t>
  </si>
  <si>
    <t xml:space="preserve">623511, Свердловская обл., Богдановичский р-н, с. Волковское,  пер. Коммунаров, д. 4
</t>
  </si>
  <si>
    <t xml:space="preserve">623509, Свердловская обл., с. Бараба, ул. Ленина, д. 63А     </t>
  </si>
  <si>
    <t>623502,  Свердловская обл., Богдановичский р-н, с. Коменки, ул. 30 лет Победы, д. 14</t>
  </si>
  <si>
    <t xml:space="preserve">623532, Свердловская обл., г. Богданович, ул. Гастелло, д. 57- А 
</t>
  </si>
  <si>
    <t>624786,  Свердловская обл.,  Верхнесалдинский р-н, д. Никитино, ул. Центральная, д. 12</t>
  </si>
  <si>
    <t>624760, Свердловская обл., г. Верхняя Салда, ул. Спортивная, д. 10</t>
  </si>
  <si>
    <t>624777,  Свердловская обл.,   Верхнесалдинский р-н, п. Басьяновский,  ул. Ленина, д. 6</t>
  </si>
  <si>
    <t>624761, Свердловская обл., г. Верхняя Салда,  ул. Народная Стройка, 1А</t>
  </si>
  <si>
    <t xml:space="preserve">624760, Свердловская обл., г. Верхняя Салда, ул. 25 Октября, д. 18 </t>
  </si>
  <si>
    <t>624766 , Свердловская обл., г.Верхняя Салда, ул. Энгельса, д. 87, корп. 2</t>
  </si>
  <si>
    <t>624766, Свердловская обл., г. Верхняя Салда, ул. Фрунзе, 23</t>
  </si>
  <si>
    <t>624760, Свердловская обл., г. Верхняя Салда, ул. Спортивная, д. 10/1</t>
  </si>
  <si>
    <t>624162, Свердловская обл., г. Верхний Тагил, ул. Маяковского, д. 2А</t>
  </si>
  <si>
    <t>624154, Свердловская обл., г. Верхний Тагил, п. Половинный, ул. Харламова, д. 6А</t>
  </si>
  <si>
    <t>624162, Свердловская обл., г. Верхний Тагил, ул. Ленина, д. 63</t>
  </si>
  <si>
    <t>624162, Свердловская обл., г. Верхний Тагил, ул. Свободы, д. 37</t>
  </si>
  <si>
    <t>624080, Свердловская обл., г. Верхняя Пышма, с. Балтым, ул. Первомайская, д. 38</t>
  </si>
  <si>
    <t>624090, Свердловская обл., г. Верхняя Пышма, пр-кт Успенский, д. 49</t>
  </si>
  <si>
    <t>623418, Свердловская обл., г. Каменск-Уральский, пр-кт Победы, д. 79</t>
  </si>
  <si>
    <t>624200, Свердловская обл., г. Лесной, пр-кт Коммунистический, д. 32</t>
  </si>
  <si>
    <t>622049, Свердловская обл., г. Нижний Тагил, Октябрьский пр-кт, 16А</t>
  </si>
  <si>
    <t>624082, Свердловская обл., г. Верхняя Пышма, п. Исеть, ул. Мира, д. 18</t>
  </si>
  <si>
    <t>624092, Свердловская обл., г. Верхняя Пышма, ул. Петрова, д. 45</t>
  </si>
  <si>
    <t>624091, Свердловская обл., г. Верхняя Пышма, ул. Чкалова, д. 89</t>
  </si>
  <si>
    <t>624093 г. Верхняя Пышма Свердловской обл, пр-кт Успенский, 97А</t>
  </si>
  <si>
    <t>622936,      Свердловская обл., Пригородный р-н, с. Покровское,        ул. Школьная, д.11а</t>
  </si>
  <si>
    <t>620085, г. Екатеринбург, ул. Санаторная, д. 20</t>
  </si>
  <si>
    <t>622926, Свердловская обл., Пригородный р-н, с. Южаково, ул. Советская, д. 10а</t>
  </si>
  <si>
    <t>622911,  Свердловская обл.,  Пригородный р-н,  с. Николо - Павловское, ул. Новая, 9</t>
  </si>
  <si>
    <t>622912,                      Свердловская обл., Пригородный р-н, п. Новоасбест, ул. Школьная, 2а</t>
  </si>
  <si>
    <t xml:space="preserve">622970,  Свердловская обл., Пригородный р-н, п. Висим, ул. Мамина - Сибиряка, д. 6           
</t>
  </si>
  <si>
    <t>622933, Свердловская обл., Пригородный р-н, с. Лая, ул. Зеленая площадь, д. 2</t>
  </si>
  <si>
    <t>622940, Свердловская обл., Пригородный р-н, п. Черноисточинск, ул. Юбилейная, д. 5</t>
  </si>
  <si>
    <t xml:space="preserve">623270, Свердловская обл., г. Дегтярск, ул. Советская, 33 
</t>
  </si>
  <si>
    <t>623271 Свердловская обл., г. Дегтярск, пл. Ленина, 9</t>
  </si>
  <si>
    <t>620146, г. Екатеринбург, ул. Волгоградская, д. 37 б</t>
  </si>
  <si>
    <t>620142. г. Екатеринбург, ул. 8 Марта, д. 89</t>
  </si>
  <si>
    <t>620150, г. Екатеринбург, ул. Павла Шаманова, 18</t>
  </si>
  <si>
    <t>620141, г. Екатеринбург ул. Пехотинцев, д. 4а</t>
  </si>
  <si>
    <t>620090, г. Екатеринбург, пр-кт Седова, д. 28</t>
  </si>
  <si>
    <t>620090, г. Екатеринбург, пр-кт Седова, д. 46</t>
  </si>
  <si>
    <t>620000, г. Екатеринбург, ул. Восточная, 26</t>
  </si>
  <si>
    <t>620141, г. Екатеринбург, пр-д Теплоходный, 6</t>
  </si>
  <si>
    <t>620026, г. Екатеринбург, ул. Луначарского, 200</t>
  </si>
  <si>
    <t>620075, г. Екатеринбург, ул. Бажова, 139</t>
  </si>
  <si>
    <t>620061, г. Екатеринбург, ул. Механизаторов, д.1</t>
  </si>
  <si>
    <t>620033, г. Екатеринбург, ул. Севастопольская,  д. 1</t>
  </si>
  <si>
    <t>620049, г. Екатеринбург, ул. Студенческая, 26</t>
  </si>
  <si>
    <t>620072, г. Екатеринбург, ул. Новгородцевой, 17а</t>
  </si>
  <si>
    <t>620135, г. Екатеринбург, ул. Шефская, 87а</t>
  </si>
  <si>
    <t>620907, г. Екатеринбург, п. Садовый, ул.Лунная, д. 5-а</t>
  </si>
  <si>
    <t>620039, г. Екатеринбург, ул. Машиностроителей, д. 26</t>
  </si>
  <si>
    <t>620109, г. Екатеринбург,  ул. Крауля, 46</t>
  </si>
  <si>
    <t>620102, г. Екатеринбург, ул. Ясная, д. 20</t>
  </si>
  <si>
    <t>620014, г. Екатеринбург, ул.Сакко и Ванцетти, 36</t>
  </si>
  <si>
    <t>620028, г. Екатеринбург, ул. Верх-Исетский бульвар, д. 23</t>
  </si>
  <si>
    <t>624594, Свердловская обл., г. Ивдель, ул. Советская, д. 8</t>
  </si>
  <si>
    <t>624581, Свердловская обл., г. Ивдель, п. Оус, ул. Молодежная,  д. 51</t>
  </si>
  <si>
    <t>623854, Свердловская обл., г. Ирбит, ул. Логинова, 14</t>
  </si>
  <si>
    <t>623850, Свердловская обл., г. Ирбит, ул. Советская, д. 41</t>
  </si>
  <si>
    <t xml:space="preserve">623827, Свердловская обл., Ирбитский р-н, с. Стриганское, ул. Октябрьская, 55 </t>
  </si>
  <si>
    <t>623856, Свердловская обл., г. Ирбит, ул. Первомайская, д. 62а</t>
  </si>
  <si>
    <t xml:space="preserve">623842, Свердловская обл., Ирбитский р-н, с. Чубаровское, ул. Октябрьская, 12-в       </t>
  </si>
  <si>
    <t xml:space="preserve">623847, Свердловская обл., Ирбитский р-н, п. Зайково, ул. Коммунистическая, 156    </t>
  </si>
  <si>
    <t xml:space="preserve">623814, Свердловская обл., Ирбитский р-н, с. Пьянково, ул. Юбилейная, 29В </t>
  </si>
  <si>
    <t xml:space="preserve">623855, Свердловская обл., Ирбитский р-н, пгт. Пионерский, ул. Ожиганова, д. 10
</t>
  </si>
  <si>
    <t xml:space="preserve">623822, Свердловская обл., Ирбитский р-н, с. Килачевское,  ул. Ленина, 36 Б   </t>
  </si>
  <si>
    <t xml:space="preserve">623842, Свердловская обл., Ирбитский р-н, с. Черновское, ул. 60 лет Октября, 18       </t>
  </si>
  <si>
    <t xml:space="preserve">Свердловская обл., Каменский р-н, с. Новоисетское, ул. Ленина, д. 30
</t>
  </si>
  <si>
    <t>623471, Свердловская обл., Каменскмй р-н,  с. Сипавское,   ул. Советская, 11б</t>
  </si>
  <si>
    <t xml:space="preserve">623465, Свердловская обл., Каменский р-н, с. Черемхово, ул. Ленина, д. 41 </t>
  </si>
  <si>
    <t>623405, Свердловская обл., г. Каменск-Уральский, ул. Трудовые резервы, д. 8А</t>
  </si>
  <si>
    <t>623426, Свердловская обл., г. Каменск-Уральский, ул. Калинина, д. 67</t>
  </si>
  <si>
    <t>623401, Свердловская обл., г. Каменск-Уральский, ул. О. Кошевого, 11</t>
  </si>
  <si>
    <t>623418, Свердловская обл., г. Каменск-Уральский, пр-кт Победы, 58</t>
  </si>
  <si>
    <t>623409, Свердловская обл., г. Каменск-Уральский, ул. Ленина, д. 208</t>
  </si>
  <si>
    <t>623405, Свердловская обл., г. Каменск-Уральский, 
ул. Западная, д. 12</t>
  </si>
  <si>
    <t>623428, Свердловская обл., г. Каменск - Уральский, ул. Мичурина, д. 61</t>
  </si>
  <si>
    <t>623426. Свердловская обл., г. Каменск-Уральский, ул.Челябинская, д. 29</t>
  </si>
  <si>
    <t>624860, Свердловская обл., г. Камышлов, ул. Свердлова, 73</t>
  </si>
  <si>
    <t xml:space="preserve">624860, Свердловская обл., г. Камышлов, ул. Энгельса, д. 171 </t>
  </si>
  <si>
    <t>624860, Свердловская обл., г. Камышлов, ул. Маяковского, 1</t>
  </si>
  <si>
    <t>624835, Свердловская обл., Камышловский р-н, с. Кочневское, ул Свердлова, 10</t>
  </si>
  <si>
    <t>624834, Свердловская обл., Камышловский р-н, с. Куровское, ул. Чапаева, 55</t>
  </si>
  <si>
    <t>624838, Свердловская обл., Камышловский р-н, п. Восточный, Комарова, 57</t>
  </si>
  <si>
    <t xml:space="preserve">624855, Свердловская обл., Камышловский р-н, п. Октябрьский, пер. Первомайский 7 </t>
  </si>
  <si>
    <t xml:space="preserve">624852,  Свердловская обл., Камышловский р-н, с. Обуховское, 
ул. Школьная, 1-б </t>
  </si>
  <si>
    <t xml:space="preserve">624833, Свердловская обл., Камышловский р-н, с. Квашнинское, пер. Школьный, д. 2 </t>
  </si>
  <si>
    <t>624000, Свердловская обл., Камышловский р-н, п. Восход, ул. Комсомольская, 15</t>
  </si>
  <si>
    <t>624837, Свердловская обл., Камышловский р-н, с. Никольское, ул. Советская, 32 а</t>
  </si>
  <si>
    <t>624931, Свердловская обл., г. Карпинск, ул. Почтамтская, 37</t>
  </si>
  <si>
    <t>624936, Свердловская обл., г. Карпинск,  ул. Трудовая, д. 41</t>
  </si>
  <si>
    <t xml:space="preserve">Летняя  смена - Гарифулина Анастасия Евгеньевна, осенняя смена - Колосова Людмила Геннадьевна </t>
  </si>
  <si>
    <t>Бычкова Оксана Ивановна</t>
  </si>
  <si>
    <t>Тропина Любовь Николаевна</t>
  </si>
  <si>
    <t>624930, Свердловская обл., г. Карпинск,           ул. Куйбышева, 27</t>
  </si>
  <si>
    <t>624930, Свердловская обл., г. Карпинск, ул. Попова, 15</t>
  </si>
  <si>
    <t xml:space="preserve">624945, Свердловская обл., г. Карпинск,               п. Кытлым,                ул. Пушкина, 7б </t>
  </si>
  <si>
    <t>624931, Свердловская обл., г. Карпинск, пр-кт Декабристов, д. 8</t>
  </si>
  <si>
    <t xml:space="preserve">624933, Свердловская  обл., г. Карпинск, ул. Чайковского, 34а </t>
  </si>
  <si>
    <t>624000, Свердловская обл., г. Карпинск,            ул. Малышева, 2</t>
  </si>
  <si>
    <t>624351, Свердловская обл., г. Качканар, 8 мкр., дом 30</t>
  </si>
  <si>
    <t>624351, Свердловская обл., г. Качканар, 4 мкр., д. 64</t>
  </si>
  <si>
    <t>624351, Свердловская обл., г. Качканар, 8 мкр., д. 7</t>
  </si>
  <si>
    <t>624351, Свердловская обл., г. Качканар, 5а мкр., д. 14а</t>
  </si>
  <si>
    <t>624350, Свердловская обл., г. Качканар, 5 мкр, дом 62</t>
  </si>
  <si>
    <t>624351, Свердловская обл., г. Качканар, 9 мкр., дом 8</t>
  </si>
  <si>
    <t>624140, Свердловская обл., г. Кировград, ул. Февральская, д. 4А</t>
  </si>
  <si>
    <t xml:space="preserve">624155, Свердловская обл., г. Кировград, п. Карпушиха,
ул. Пушкина, д. 42 
</t>
  </si>
  <si>
    <t xml:space="preserve">624156, Свердловская обл., г. Кировград, п. Левиха, ул. Максима Горького, д. 1 
</t>
  </si>
  <si>
    <t xml:space="preserve">624440, Свердловская обл., г. Краснотурьинск, ул. Краснотурьинская, д. 4 </t>
  </si>
  <si>
    <t>624447, Свердловская обл., г. Краснотурьинск, ул. Чернышевского, 19</t>
  </si>
  <si>
    <t xml:space="preserve">624330, Свердловская обл., г. Красноуральск, ул. Толстого, 1а </t>
  </si>
  <si>
    <t>6233000, Свердловская обл., г. Красноуфимск, ул. Нефтяников, 12</t>
  </si>
  <si>
    <t xml:space="preserve">623300,
Свердловская обл.,
г. Красноуфимск,
ул. Березовая, 6
</t>
  </si>
  <si>
    <t>623300, Свердловская обл., г. Красноуфимск, ул. Советская, д. 17</t>
  </si>
  <si>
    <t>623300, Свердловская обл., г. Красноуфимск, ул. Октября, 16</t>
  </si>
  <si>
    <t>623316, Свердловская обл., Красноуфимский р-н, с. Александровское, ул. Трактовая, д. 2</t>
  </si>
  <si>
    <t>623317, Свердловская обл., Красноуфимский р-н, с. Чувашково, ул. Школьная, д. 2</t>
  </si>
  <si>
    <t>623336, Свердловская обл., Красноуфимский р-н, с. Приданниково, ул. Первомайская, д. 1б</t>
  </si>
  <si>
    <t>623333, Свердловская обл., Красноуфимский р-н, с. Чатлык, ул. Ленина, д. 43</t>
  </si>
  <si>
    <t>623326, Свердовская обл., Красноуфимский р-н, с. Русская Тавра, ул. Мира, д. 10</t>
  </si>
  <si>
    <t>623307, Свердловская обл., Красноуфимский р-н, с. Большой Турыш, ул. Совхозная, д. 1</t>
  </si>
  <si>
    <t>623324, Свердловская обл., Красноуфимский р-н, д. Сызги, ул. Центральная, д. 10</t>
  </si>
  <si>
    <t>623300, Свердловская обл., Красноуфимский р-н, с. Ключики, ул. Студенческая, д. 22</t>
  </si>
  <si>
    <t>623311, Свердловская обл., Красноуфимский р-н, п. Сарана, ул. Советская, д. 35</t>
  </si>
  <si>
    <t>623322, Свердловская обл., Красноуфимский р-н, с. Средний Бугалыш, ул. Ленина, д. 5</t>
  </si>
  <si>
    <t>623314, Свердловская обл., Красноуфимский р-н, с. Крылово, ул. Гагарина, д. 4</t>
  </si>
  <si>
    <t>623310, Свердловская обл., Красноуфимский р-н, с. Криулино, ул. Совхозная, д. 19</t>
  </si>
  <si>
    <t>623315, Свердловская обл., Красноуфимский р-н, с. Рахмангулово, ул. Школьная, д. 17</t>
  </si>
  <si>
    <t>623321, Свердловская обл., Красноуфимский р-н, с. Юва, ул. Школьная, д. 1</t>
  </si>
  <si>
    <t xml:space="preserve"> 623327, Свердловская обл., Красноуфимский р-н, п. Саргая, ул. Школьная, д. 6</t>
  </si>
  <si>
    <t>624650, Свердловская обл., Алапаевский р-н, п. Санкино, ул. Торговая, 13</t>
  </si>
  <si>
    <t>624186, Свердловская обл., Невьянский р-н, п. Калиново, ул. Советская, 4</t>
  </si>
  <si>
    <t>623089, Свердловская обл., Нижнесергинский р-н, с Акбаш, ул. Школьная, 5</t>
  </si>
  <si>
    <t>623070, Свердловская обл., Нижнесергинский р-н, пгт. Верхние Серги, ул. Володарского, д. 2</t>
  </si>
  <si>
    <t>623075, Свердловская обл., Нижнесергинский р-н, пгт. Атиг, ул. Гагарина, 19</t>
  </si>
  <si>
    <t>623056, Свердловская обл., Нижнесергинский р-н, д. Васькино, ул. Школьная, 13</t>
  </si>
  <si>
    <t>623045, Свердловская обл., Нижнесергинский р-н, п. Ключевая, ул. Пролетарская, 33</t>
  </si>
  <si>
    <t>623040, Свердловская обл., Нижнесергинский р-н, с. Кленовское, пер. Школьный, д. 18</t>
  </si>
  <si>
    <t xml:space="preserve">623057, Свердловская обл., Нижнесергинский р-н, с. Старобухарово, ул. Революции, 26
</t>
  </si>
  <si>
    <t>623055, Свердловская обл., Нижнесергинский р-н, с. Накоряково, ул. Школьная, 13</t>
  </si>
  <si>
    <t>623083, Свердловская обл., Нижнесергинский р-н, п. Красноармеец, ул. Ленина, 7А</t>
  </si>
  <si>
    <t>623090, Свердловская обл., Нижнесергинский р-н, г. Нижние Серги, ул. Стахановцев, 10</t>
  </si>
  <si>
    <t>623070, Свердловская обл., Нижнесергинский р-н, пгт. Верхние Серги, ул. Володарского, 8 А</t>
  </si>
  <si>
    <t>623070, Свердловская обл., Нижнесергинский р-н, пгт. Верхние Серги, ул. Пришкольная, 1</t>
  </si>
  <si>
    <t>623061, Свердловская обл., Нижнесергинский р-н, с. Первомайское, ул. Ленина, 44</t>
  </si>
  <si>
    <t>623060, Свердловская обл., Нижнесергинский р-н, пгт. Дружинино, ул. Азина, 13</t>
  </si>
  <si>
    <t xml:space="preserve">622980, Свердловская обл., Пригородный р-н, п. Висимо-Уткинск, ул. Розы Люксембург, 2В
</t>
  </si>
  <si>
    <t xml:space="preserve">622980, Свердловская обл., Пригородный р-н, д. Усть-Утка, ул. Советская, 12 </t>
  </si>
  <si>
    <t>624420, Свердловская обл., Новолялинский р-н, п. Лобва, ул. Кузнецова, 9</t>
  </si>
  <si>
    <t>623550, Свердловская обл., Пышминский р-н, р.п. Пышма, ул. Куйбышева, 42</t>
  </si>
  <si>
    <t>624996, Свердловская обл., Серовский р-н, п. Красноярка, ул. Бажова, 36</t>
  </si>
  <si>
    <t>623946, Свердловская обл., Слободо-Туринский р-н, д. Решетникова, ул. Школьная, 25</t>
  </si>
  <si>
    <t>623933, Свердловская обл., Слободо-Туринский р-н, с. Куминовское, ул. Советская, 5</t>
  </si>
  <si>
    <t>623937, Свердловская обл., Слободо-Туринский р-н, с. Краснослободское, ул. Октябрьская, д. 38</t>
  </si>
  <si>
    <t>623943, Свердловская обл., Слободо-Туринский р-н, с. Усть-Ницинское, ул. Школьная, д. 8</t>
  </si>
  <si>
    <t xml:space="preserve">623945, Свердловская обл., Слободо-Туринский р-н, с. Пушкарево 1-е, ул. 45 лет Победы, д. 54 </t>
  </si>
  <si>
    <t>623938, Свердловская обл., Слободо-Туринский р-н, д. Ермакова , д. 60</t>
  </si>
  <si>
    <t>624971, Свердловская обл., Серовский р-н, пгт. Сосьва, ул. Балдина, д. 49</t>
  </si>
  <si>
    <t>624965, Свердловская обл., Серовский р-н, с. Кошай, ул. Ворошилова, 48</t>
  </si>
  <si>
    <t>624971, Свердловская обл., Серовский р-н, р.п. Сосьва, ул. Ленина, д. 100</t>
  </si>
  <si>
    <t>624829, Свердловская обл., Сухоложский р-н, с. Новопышминское, ул. Ленина, д. 70</t>
  </si>
  <si>
    <t xml:space="preserve">624810, Свердловская обл., Сухоложский р-н, с. Курьи, ул. Школьная, 12а </t>
  </si>
  <si>
    <t xml:space="preserve">624027, Свердловская обл., Сысертский р-н, с. Никольское,
ул. 1 Мая, д. 76 
</t>
  </si>
  <si>
    <t xml:space="preserve">624013, Свердловская обл., Сысертский р-н, п. Двуреченск,
ул. Клубная, д. 10а 
</t>
  </si>
  <si>
    <t xml:space="preserve">624019, Свердловская обл., Сысертский р-н, п. Бобровский,
ул. Демина, д. 13 
</t>
  </si>
  <si>
    <t>624205, Свердловская обл., г. Лесной, ул. Ленина, 56</t>
  </si>
  <si>
    <t>624200, Свердловская обл., г. Лесной, ул. Белинского, д. 49</t>
  </si>
  <si>
    <t xml:space="preserve">624213, Свердловская обл., г. Лесной, п. Таёжный, ул. Школьная, 11   
</t>
  </si>
  <si>
    <t>624203, Свердловская обл., г. Лесной, ул. Победы, д. 30А</t>
  </si>
  <si>
    <t>624205, Свердловская обл., г. Лесной, ул. Ленина, д. 10</t>
  </si>
  <si>
    <t>624204, Свердловская обл., г. Лесной, ул. Горького, д. 11</t>
  </si>
  <si>
    <t xml:space="preserve">624200, Свердловская обл., г. Лесной, 
ул. Кирова, д. 60
</t>
  </si>
  <si>
    <t>624621, Свердловская обл., Алапаевский р-н, пгт. Махнёво, ул. Победы, 23</t>
  </si>
  <si>
    <t xml:space="preserve">624183, Свердловская обл., Невьянский р-н, с. Аятское, ул. Калинина, д. 5                                                                    </t>
  </si>
  <si>
    <t>624173, Свердловская обл., Невьянский р-н, п. Цементный ул. Ленина, 33в</t>
  </si>
  <si>
    <t>624187, Свердловская обл., Невьянский р-н, п. Ребристый, ул. Ленина, 2</t>
  </si>
  <si>
    <t>623090, Свердловская обл., г. Нижние Серги, ул. Ленина, 26.</t>
  </si>
  <si>
    <t xml:space="preserve">623060, Свердловская обл., Нижнесергинский р-н, пгт. Дружинино, ул. Калинина, 7А
</t>
  </si>
  <si>
    <t>624230, Свердловская обл., г. Нижняя Тура, п. Платина, ул. Школьная, д. 1</t>
  </si>
  <si>
    <t>622007,  Свердловская обл., г. Нижний Тагил, ул. Тельмана, д. 19</t>
  </si>
  <si>
    <t>622016, Свердловская обл., г. Нижний Тагил, ул. Известковая, д. 29</t>
  </si>
  <si>
    <t xml:space="preserve">622931, Свердловская обл., Пригородный  р-н, с. Серебрянка , ул. Советская, д. 3
</t>
  </si>
  <si>
    <t>622049, Свердловская обл., г. Нижний Тагил, ул. Октябрьский пр-кт, д. 16</t>
  </si>
  <si>
    <t>622001, Свердловская обл., г. Нижний Тагил, ул. Радищева, д. 3</t>
  </si>
  <si>
    <t>622021, Свердловская обл., г. Нижний Тагил, ул. Гвардейская, д. 58</t>
  </si>
  <si>
    <t>622051, Свердловская обл., г. Нижний Тагил, ул. Окунева, 45</t>
  </si>
  <si>
    <t>622042, Свердловская обл., г. Нижний Тагил, ул. К. Либкнехта, 30</t>
  </si>
  <si>
    <t xml:space="preserve">622005, Свердловская обл., г. Нижний Тагил, ул. Черноморская, 98
 </t>
  </si>
  <si>
    <t>622016, Свердловская обл., г. Нижний Тагил, ул. Космонавтов, 12</t>
  </si>
  <si>
    <t>622013, Свердловская обл., г. Нижний Тагил, ул. Октябрьской революции, д. 7</t>
  </si>
  <si>
    <t>622042, Свердловская обл., г. Нижний Тагил, пр-кт Мира, д. 67</t>
  </si>
  <si>
    <t>6220002, Свердловская обл., г. Нижний Тагил, ул. Фрунзе, д. 25а</t>
  </si>
  <si>
    <t>622049, Свердловская обл., г. Нижний Тагил, ул. Черноисточинское шоссе, 13</t>
  </si>
  <si>
    <t>622007, Свердловская обл., г. Нижний Тагил, ул. Коминтерна, д. 47</t>
  </si>
  <si>
    <t>622052, Свердловская обл., г. Нижний Тагил, ул. Парковая, д. 13</t>
  </si>
  <si>
    <t>622014, Свердловская обл., г. Нижний Тагил, ул. Перова, д. 133</t>
  </si>
  <si>
    <t>622052, Свердловская обл., г. Нижний Тагил, ул. Ильича, д. 22</t>
  </si>
  <si>
    <t>622052, Свердловская обл.,  г. Нижний Тагил, ул. Зари, д. 8.</t>
  </si>
  <si>
    <t>622051, Свердловская обл., г. Нижний Тагил, ул. Энтузиастов, 15</t>
  </si>
  <si>
    <t>622051, Свердловская обл., г. Нижний Тагил, ул. Ильича, д. 12</t>
  </si>
  <si>
    <t>622034, Свердловская обл., г. Нижний Тагил, ул. К.Маркса, д. 67</t>
  </si>
  <si>
    <t>622001, Свердловская обл., г. Нижний Тагил, ул. Красноармейская , д. 107-а</t>
  </si>
  <si>
    <t>622018, Свердловская обл., г. Нижний Тагил, ул. Калинина, 2а</t>
  </si>
  <si>
    <t>622030, Свердловская обл., г. Нижний Тагил, Черноисточинское шоссе, д. 60</t>
  </si>
  <si>
    <t>622004, Свердловская обл., г. Нижний Тагил, ул. Бобкова, 3</t>
  </si>
  <si>
    <t>622042,  Свердловская обл., г. Нижний Тагил, ул. Победы, д. 35</t>
  </si>
  <si>
    <t xml:space="preserve">622005, Свердловская обл., г. Нижний Тагил, ул. Черноморская, 106
</t>
  </si>
  <si>
    <t>622002, Свердловская обл., г. Нижний Тагил, ул. Аганичева, 26</t>
  </si>
  <si>
    <t>622022, Свердловская обл., г. Нижний Тагил, ул.Верхняя Черепанова, д. 17-а</t>
  </si>
  <si>
    <t>622036, Свердловская обл., г. Нижний Тагил, ул. Газетная, д. 83а</t>
  </si>
  <si>
    <t xml:space="preserve">622049, Свердловская обл., г. Нижний Тагил, ул. Тагилстроевская, д. 1б
</t>
  </si>
  <si>
    <t>622049, Свердловская обл., г. Нижний Тагил, ул. Уральский пр-кт, 65</t>
  </si>
  <si>
    <t>622042, Свердловская обл., г. Нижний Тагил, ул. Красная, д. 17</t>
  </si>
  <si>
    <t>622052,  Свердловская обл., г. Нижний Тагил, ул. Пихтовая, д. 16</t>
  </si>
  <si>
    <t>622051, Свердловская обл., г. Нижний Тагил, ул. Сибирская, д. 19</t>
  </si>
  <si>
    <t>622018, Свердловская обл., г. Нижний Тагил, Ленинградский пр-кт, д.  24</t>
  </si>
  <si>
    <t>622049, Свердловская обл., г. Нижний Тагил, ул. Тагилстроевская, д. 1-а</t>
  </si>
  <si>
    <t>622001, Свердловская обл., г. Нижний Тагил, ул. Газетная, д. 27</t>
  </si>
  <si>
    <t>622001,  Свердловская обл., г. Нижний Тагил, ул. Некрасова, д. 1</t>
  </si>
  <si>
    <t>622031, Свердловская обл., г. Нижний Тагил, ул. Решетникова, д. 29</t>
  </si>
  <si>
    <t>622036, Свердловская обл., г. Нижний Тагил, ул. Красногвардейская, д. 1</t>
  </si>
  <si>
    <t>622013, Свердловская обл., г. Нижний Тагил, ул. Октябрьской революции, д. 2</t>
  </si>
  <si>
    <t xml:space="preserve"> 624740, Свердловская обл.,  г. Нижняя Салда,   ул. Фрунзе, д. 11</t>
  </si>
  <si>
    <t>624740, Свердловская обл., г. Нижняя Салда, ул. Строителей, д. 14</t>
  </si>
  <si>
    <t>624740, Свердловская обл., г. Нижняя Салда, ул. Строителей, д. 21</t>
  </si>
  <si>
    <t>Свердловская обл., г. Новая Ляля, ул. Энгельса, д. 20</t>
  </si>
  <si>
    <t>624401  Свердловская обл.,  г. Новая Ляля, ул. Лермонтова, 22</t>
  </si>
  <si>
    <t>624417, Свердловская обл., Новолялинский р-н, с. Лопаево, ул. Береговая, 3</t>
  </si>
  <si>
    <t>624401, Свердловская обл., г. Новая Ляля, ул. Лермонтова, 52</t>
  </si>
  <si>
    <t>624128, Свердловская обл., г. Новоуральск, д. Починок, ул. Ленина, д. 19-а</t>
  </si>
  <si>
    <t xml:space="preserve">624130, Свердловская обл., г. Новоуральск, ул. Корнилова, 7/1 </t>
  </si>
  <si>
    <t xml:space="preserve">624582, Свердловская обл., г. Ивдель, п. Пелым, ул. Набережная, д. 12 
</t>
  </si>
  <si>
    <t xml:space="preserve">623100, Свердловская обл., г. Первоуральск,                       пр-кт Ильича, 11
</t>
  </si>
  <si>
    <t xml:space="preserve">623102, Свердловская обл., г. Первоуральск, пр-кт Ильича, 28А
</t>
  </si>
  <si>
    <t>623140, Свердловская обл., г. Первоуральск, п. Кузино, ул. Луначарского, 31</t>
  </si>
  <si>
    <t>623100, Свердловская обл., г. Первоуральск, пр-кт  Ильича, 6</t>
  </si>
  <si>
    <t>623135, Свердловская обл., г. Первоуральск, ул. Культуры, д. 11</t>
  </si>
  <si>
    <t>623111, Свердловская обл., г. Первоуральск, ул. Ленина, 21Б</t>
  </si>
  <si>
    <t xml:space="preserve">623141, Свердловская  обл., г. Первоуральск, с. Новоалексеевское, ул. Школьная, 1      </t>
  </si>
  <si>
    <t>623102, Свердловская обл., г. Первоуральск, ул. Строителей, 9</t>
  </si>
  <si>
    <t>623101, Свердловская обл., г. Первоуральск, пр-кт Космонавтов, 15 А</t>
  </si>
  <si>
    <t>623101, Свердловская обл., г. Первоуральск, ул. Советская, 20-В</t>
  </si>
  <si>
    <t>623104, Свердловская обл., г. Первоуральск, ул. Карбышева, 1а</t>
  </si>
  <si>
    <t>623131, Свердловская обл., г. Первоуральск, п. Новоуткинск, ул. Крупской, д 49</t>
  </si>
  <si>
    <t>623143, Свердловская обл., г. Первоуральск, с. Битимка, ул. Паром, 24а</t>
  </si>
  <si>
    <t xml:space="preserve">623101, Свердловская обл., г. Первоуральск
 ул. Ватутина, 73-Б
</t>
  </si>
  <si>
    <t>623551, Свердловская обл., Пышминский р-н, р.п. Пышма, ул. Бабкина, 3-а</t>
  </si>
  <si>
    <t xml:space="preserve">623567, Свердловская обл.,  Пышминский р-н, с. Печеркино,  ул. Буденного, д. 13
</t>
  </si>
  <si>
    <t xml:space="preserve">623573, Свердловская обл., Пышминский р-н, с. Боровлянское, ул. Ленина, 22
</t>
  </si>
  <si>
    <t xml:space="preserve">623581, Свердловская обл., Пышминский р-н, с. Черемыш,                               ул. Ленина, 56
</t>
  </si>
  <si>
    <t xml:space="preserve">623565, Свердловская обл., Пышминский р-н, с. Трифоново,                  ул. Ленина, 93
</t>
  </si>
  <si>
    <t xml:space="preserve">623572, Свердловская обл., Пышминский р-н, п. Первомайский, ул. Ленина, 1 в
</t>
  </si>
  <si>
    <t>623570, Свердловская обл., Пышминский р-н,  с. Тупицыно, ул. Первомайская, 2</t>
  </si>
  <si>
    <t xml:space="preserve">623580, Свердловская обл., Пышминский р-н, с. Тимохинское, ул. Халтурина, д. 2
</t>
  </si>
  <si>
    <t>623568, Свердловская обл., Пышминский р-н, д. Талица, ул. Калинина, 38</t>
  </si>
  <si>
    <t>623286, Свердловская обл., г. Ревда,  ул. Жуковского, 22</t>
  </si>
  <si>
    <t>623280, Свердловская обл., г. Ревда, ул. Цветников, д. 36</t>
  </si>
  <si>
    <t>623281, Свердловская обл., г. Ревда, ул. Павла Зыкина, 18</t>
  </si>
  <si>
    <t xml:space="preserve">623280, Свердловская обл., г. Ревда, ул. Спортивная, 16
</t>
  </si>
  <si>
    <t>623287, Свердловская обл., г. Ревда, ул. Совхозная, 12</t>
  </si>
  <si>
    <t>623281, Свердловская обл., г. Ревда, ул. Чайковского, д. 27</t>
  </si>
  <si>
    <t>623286, Свердловская обл., г. Ревда, ул. Карла Либкнехта, 64</t>
  </si>
  <si>
    <t xml:space="preserve">623277, Свердловская обл., г. Ревда, с. Мариинск,  ул. Рассветная, 2а
</t>
  </si>
  <si>
    <t>623280, Свердловская обл., г. Ревда, ул. Азина, 58</t>
  </si>
  <si>
    <t>623280, Свердловская обл., г. Ревда, ул. Чехова, 15</t>
  </si>
  <si>
    <t>623286, Свердловская обл., г. Ревда, ул. Мира, д. 30</t>
  </si>
  <si>
    <t>623752, Свердловская обл., г. Реж, ул. Металлургов, д. 8</t>
  </si>
  <si>
    <t>623753, Свердловская обл., г. Реж, ул. Вокзальная, д. 3/3</t>
  </si>
  <si>
    <t>623752, Свердловская обл., г. Реж, ул. П. Морозова, 56</t>
  </si>
  <si>
    <t>623751, Свердловская обл., г. Реж, ул. Строителей, д. 13</t>
  </si>
  <si>
    <t>623750, Свердловская обл., г. Реж, ул. Спортивная, д. 1</t>
  </si>
  <si>
    <t>623752, Свердловская обл., г. Реж, ул. 8 Марта, 24</t>
  </si>
  <si>
    <t>623750,  Свердловская обл., г. Реж, ул. Пушкина, д. 2</t>
  </si>
  <si>
    <t>623733, Свердловская обл., г. Реж,  с.  Останино, ул. Есенина, 2 Б</t>
  </si>
  <si>
    <t>623751, Свердловская обл., г. Реж, ул. Калинина, д. 12</t>
  </si>
  <si>
    <t>623733, Свердловская обл., г. Реж, п.. Озерный, ул. Клубная, д. 3</t>
  </si>
  <si>
    <t>623750,  Свердловская обл., г. Реж, ул. Красноармейская, д. 21а</t>
  </si>
  <si>
    <t>624285, Свердловская обл., пгт. Рефтинский, ул. Гагарина, 23</t>
  </si>
  <si>
    <t xml:space="preserve">624285, Свердловская обл., пгт. Рефтинский, ул. Молодёжная, 5 </t>
  </si>
  <si>
    <t>624285, Свердловская обл., пгт. Рефтинский, ул. Юбилейная, 1 А</t>
  </si>
  <si>
    <t>624285, Свердловская обл., пгт. Рефтинский, ул. Молодёжная, 2А</t>
  </si>
  <si>
    <t>624285, Свердловская обл., пгт. Рефтинский, ул. Юбилейная, д. 3/1</t>
  </si>
  <si>
    <t>624790 Свердловская обл., п. Свободный, ул. Карбышева, д. 70</t>
  </si>
  <si>
    <t>624480, Свердловская обл., г. Североуральск, ул. Ватутина, 12</t>
  </si>
  <si>
    <t>624480, Свердловская обл., г. Североуральск, ул. Каржавина, 27</t>
  </si>
  <si>
    <t>624480, Свердловская обл., г. Североуральск, ул. Молодёжная, д. 22</t>
  </si>
  <si>
    <t xml:space="preserve">624475, Свердловская обл., г. Североуральск, п. Черемухово, ул. Калинина, 19 </t>
  </si>
  <si>
    <t xml:space="preserve">624474, Свердловская обл., г. Североуральск, п. Калья, ул. Комарова, д. 13А </t>
  </si>
  <si>
    <t xml:space="preserve">624473, Свердловская обл., г. Североуральск, п. Третий Северный, ул. Комсомольская, 44  </t>
  </si>
  <si>
    <t>624480, Свердловская обл., г. Североуральск, ул. Молодежная, 4</t>
  </si>
  <si>
    <t xml:space="preserve">624471 Свердловская обл., г. Североуральск,
п. Покровск-Уральский,
ул. Свердлова, д. 10
</t>
  </si>
  <si>
    <t>624992, Свердловская обл., г. Серов, ул. Ленина, 167</t>
  </si>
  <si>
    <t>624981, Свердловская обл., г. Серов, ул. Визе, д. 8</t>
  </si>
  <si>
    <t>624963, Свердловская обл., Серовский р-н, п. Красноглинный, ул. Лесная, д. 5а</t>
  </si>
  <si>
    <t xml:space="preserve">624983, Свердловская обл., г. Серов, ул. Попова, 19
</t>
  </si>
  <si>
    <t>624994, Свердловская обл., г. Серов, ул. Лизы Чайкиной, д. 31</t>
  </si>
  <si>
    <t>624967, Свердловская обл., Серовский р-н, п. Ларьковка, ул. Вокзальная, д. 42</t>
  </si>
  <si>
    <t>624992,   Свердловская обл., г. Серов, ул. Ленина, 185</t>
  </si>
  <si>
    <t>624980, Свердловская обл., г. Серов, ул. Вальцовщиков, 22</t>
  </si>
  <si>
    <t>624993, Свердловская обл., г. Серов, ул. Ленина, 193</t>
  </si>
  <si>
    <t>624992, Свердловская обл., г. Серов, ул. Красногвардейская, д. 11</t>
  </si>
  <si>
    <t>624992 Свердловская обл., г. Серов, ул. Калинина, 28</t>
  </si>
  <si>
    <t>624992, Свердловская обл., г. Серов, ул. Короленко, д. 16</t>
  </si>
  <si>
    <t>623934, Свердловская обл., Слободо-Туринский р-н, с. Бобровское, ул. Бобровская, д. 53</t>
  </si>
  <si>
    <t>623944 Свердловская обл., Слободо-Туринский р-н, с. Ницинское, ул. Советская, 29</t>
  </si>
  <si>
    <t>623942 Свердловская обл., Слободо-Туринский р-н, д. Макуй, пер. Центральный, д. 1</t>
  </si>
  <si>
    <t xml:space="preserve">623939, Свердловская обл., Слободо-Туринский р-н, с. Липчинское, 14 </t>
  </si>
  <si>
    <t>623930 Свердловская обл., Слободо-Туринский р-н, с. Туринская Слобода, ул. Ленина, д. 12</t>
  </si>
  <si>
    <t>623936, Свердловская обл., Слободо-Туринский р-н, с. Тимофеево, ул. Гагарина, д. 7а.</t>
  </si>
  <si>
    <t>623942, Свердловская обл., Слободо-Туринский р-н, с Сладковское, ул. Южная, д. 5-а</t>
  </si>
  <si>
    <t>623941, Свердловская обл., Слободо-Туринский р-н, с. Храмцово, ул. Колхозная, 1а</t>
  </si>
  <si>
    <t xml:space="preserve">624975, Свердловская обл., Серовский р-н, п. Восточный, пер. Парковый, 1
</t>
  </si>
  <si>
    <t>624975, Свердловская обл., Серовский р-н, п. Восточный, ул. Школьная, д. 2</t>
  </si>
  <si>
    <t>624961, Свердловская обл., Серовский р-н, с. Романово, ул. Центральная, 30а</t>
  </si>
  <si>
    <t>624971, Свердловская обл., Серовский р-н, р.п. Сосьва, ул. Карла Маркса, д. 19</t>
  </si>
  <si>
    <t>624975, Свердловская обл., Серовский р-н,       п. Восточный, ул. Таёжная, д. 2а</t>
  </si>
  <si>
    <t>624071, Свердловская обл., г. Среднеуральск, ул. Лермонтова, д. 4</t>
  </si>
  <si>
    <t>624015, Свердловская обл., Сысертский р-н, с. Щелкун, пер. Школьный, 1</t>
  </si>
  <si>
    <t xml:space="preserve">624021, Свердловская обл., г. Сысерть, ул. Свердлова, д. 80 
</t>
  </si>
  <si>
    <t>624006, Свердловская обл., Сысертский р-н, п. Большой Исток, ул. Трудовая, д. 48</t>
  </si>
  <si>
    <t>624021, Свердловская обл., Сысертский р-н, г. Сысерть,  ул. Орджоникидзе, 48</t>
  </si>
  <si>
    <t xml:space="preserve">624021, Свердловская обл., Сысертский р-н, с. Кашино, ул. Школьная, д. 13 
</t>
  </si>
  <si>
    <t>624021, Свердловская обл., г. Сысерть, ул. Красноармейская, д. 32</t>
  </si>
  <si>
    <t xml:space="preserve">624027, Свердловская обл., Сысертский р-н, с. Новоипатово, ул. Мира, д. 3 
</t>
  </si>
  <si>
    <t xml:space="preserve">624021, Свердловская обл., г. Сысерть, ул. Коммуны, д. 1 
</t>
  </si>
  <si>
    <t>624021 Свердловская обл. Сысертский р-н, п. Верхняя Сысерть, ул. Ленина, 42</t>
  </si>
  <si>
    <t xml:space="preserve">624006, Свердловская обл., Сысертский р-н, п. Большой Исток, ул. Степана Разина, д. 11А-2 
</t>
  </si>
  <si>
    <t xml:space="preserve">624006, Свердловская обл., Сысертский р-н, п. Октябрьский, ул. Чапаева, д. 2б 
</t>
  </si>
  <si>
    <t xml:space="preserve">624016, Свердловская обл., Сысертский р-н, д. Большое Седельниково, ул. 1 Мая, д. 3 
</t>
  </si>
  <si>
    <t xml:space="preserve">624019, Свердловская обл., Сысертский р-н, п. Бобровский,
ул. Лесная, д. 2 
</t>
  </si>
  <si>
    <t xml:space="preserve">624021, Свердловская обл., Сысертский р-н, п. Асбест, ул. Пролетарская, д. 5 
</t>
  </si>
  <si>
    <t xml:space="preserve">623994, Свердловская обл., Таборинский
р-н, д. Кузнецово,  ул. Южная, 23 
</t>
  </si>
  <si>
    <t>623995,  Свердловская обл., Таборинский р-н, д. Оверино, ул. Школьная, 4</t>
  </si>
  <si>
    <t>623993, Свердловская обл., Таборинский р-н,  д. Пальмино, ул. Новая, д. 15</t>
  </si>
  <si>
    <t xml:space="preserve">623989, Свердловская обл., Таборинский р-н, д.Озерки, ул. Центральная, 30  </t>
  </si>
  <si>
    <t xml:space="preserve">623997, Свердловская обл., Таборинский р-н, д. Унже-Павинская, ул. Центральная, д. 24а </t>
  </si>
  <si>
    <t>623979, Свердловская обл., Тавдинский р-н, д. Увал, ул. Школьная,  3</t>
  </si>
  <si>
    <t>623950, Свердловская обл, г. Тавда, ул. Чехова, д. 30</t>
  </si>
  <si>
    <t xml:space="preserve">623950 Свердловская обл., г. Тавда, ул. Ленина, д. 53           </t>
  </si>
  <si>
    <t>623950, Свердловская обл., г. Тавда, ул. Омская, 1</t>
  </si>
  <si>
    <t>623950, Свердловская обл., г. Тавда, ул. Строителей, д. 5</t>
  </si>
  <si>
    <t xml:space="preserve">623950 Свердловская  обл., г. Тавда ул. Свердлова, д. 83д </t>
  </si>
  <si>
    <t xml:space="preserve">623950, Свердловская обл., г. Тавда, ул. Карла Маркса, 13 </t>
  </si>
  <si>
    <t>624021, Свердловская обл., г. Сысерть, ул. Карла Маркса, 92</t>
  </si>
  <si>
    <t>623950, Свердловская обл. г. Тавда, ул. Ленина, 71</t>
  </si>
  <si>
    <t>623964 Свердловская обл., Тавдинский р-н, п. Карабашка, ул. Ленина, 6</t>
  </si>
  <si>
    <t>623965, Свердловская обл., Тавдинский р-н, с. Кошуки, ул. Мира, д. 1</t>
  </si>
  <si>
    <t>623620, Свердловская обл., Талицкий р-н, п. Троицкий, ул. Железнодорожная, 32</t>
  </si>
  <si>
    <t>623616, Свердловская обл., Талицкий р-н, с. Смолинское, ул. Коммунаров, 2</t>
  </si>
  <si>
    <t>623621, Свердловская обл., Талицкий р-н, с. Горбуновское, ул. Победы, д. 1</t>
  </si>
  <si>
    <t xml:space="preserve">623605, Свердловская обл., Талицкий р-н, д. Мохирева, ул. Кузнецова, 9 </t>
  </si>
  <si>
    <t>623620, Свердловская обл., Талицкий р-н, п. Троицкий, ул. Ленина, д. 1</t>
  </si>
  <si>
    <t>623612, Свердловская обл., Талицкий р-н, с. Басмановское, ул. Ленина, д. 31</t>
  </si>
  <si>
    <t>623620, Свердловская обл., Талицкий р-н, п. Троицкий, ул. Комарова, д. 21</t>
  </si>
  <si>
    <t>623630, Свердловская обл., Талицкий р-н, п. Пионерский, ул. Школьная, д. 1</t>
  </si>
  <si>
    <t>623623, Свердловская обл., Талицкий р-н, с. Завьяловское, ул. Ленина, д. 64</t>
  </si>
  <si>
    <t>623610, Свердловская обл., Талицкий р-н, с. Бутка, ул. Ленина, д. 32</t>
  </si>
  <si>
    <t>623615, Свердловская обл., Талицкий р-н, д. Вихляева, ул. Молодежная, д. 11</t>
  </si>
  <si>
    <t>623603, Свердловская обл., Талицкий р-н, с. Елань, ул. Кузнецова, д. 2</t>
  </si>
  <si>
    <t>623640, Свердловская обл., г. Талица, ул. Рябиновая, д. 8</t>
  </si>
  <si>
    <t>623640, Свердловская обл., г. Талица, ул. Ленина, д. 38</t>
  </si>
  <si>
    <t>623607, Свердловская обл., Талицкий р-н, д. Нижний Катарач, ул. Школьная, д. 4</t>
  </si>
  <si>
    <t>623640, Свердловская обл., г. Талица, ул. Калинина, д. 6</t>
  </si>
  <si>
    <t>623626, Свердловская обл., Талицкий р-н, с. Вновь-Юрмытское, ул. Победы, д. 14</t>
  </si>
  <si>
    <t>623638, Свердловская обл., Талицкий р-н, п. Кузнецовский, ул. Восточная, д. 1</t>
  </si>
  <si>
    <t>623611, Свердловская обл., Талицкий р-н, с. Казаковское, ул. Набережная, д. 24</t>
  </si>
  <si>
    <t>623622, Свердловская обл., Талицкий р-н, с. Яр, ул. Строителей, д. 6</t>
  </si>
  <si>
    <t>623632, Свердловская обл., Талицкий р-н, п. Комсомольский, ул. Матросова, д. 1</t>
  </si>
  <si>
    <t xml:space="preserve">623650, Свердловская обл., р.п. Тугулым, ул. Школьная, д. 2б </t>
  </si>
  <si>
    <t>623657, Свердловская обл., Тугулымский р-н, с. Верховино, ул. Строителей, 12</t>
  </si>
  <si>
    <t>623668, Свердловская обл., Тугулымский р-н, с. Зубково, ул. Школьная, 57</t>
  </si>
  <si>
    <t>623660, Свердловская обл., Тугулымский р-н, п. Луговской, ул. Тугулымская, 23</t>
  </si>
  <si>
    <t>623663 Свердловская обл. Тугулымский р-н, с. Яр, ул. Ленина, 1</t>
  </si>
  <si>
    <t>623650, Свердловская обл., Тугулымский р-н,  д. Ядрышникова,  ул. Комсомольская, 1</t>
  </si>
  <si>
    <t>623654, Свердловская обл., Тугулымский р-н, п. Заводоуспенское, ул. Насонова, 15</t>
  </si>
  <si>
    <t>623915, Свердловская обл., Туринский р-н, с. Благовещенское, 
ул. Школьная, д. 24</t>
  </si>
  <si>
    <t>623908, Свердловская обл., Туринский р-н, с. Городище, ул. Комсомольская, 9</t>
  </si>
  <si>
    <t>623903, Свердловская обл., г. Туринск, ул. Горького, д. 46</t>
  </si>
  <si>
    <t>623900, Свердловская обл., г. Туринск, ул. Ленина, 33</t>
  </si>
  <si>
    <t>623922, Свердловская обл., Туринский р-н, п. Фабричное, ул. Школьная, д. 12а</t>
  </si>
  <si>
    <t>623913, Свердловская обл., Туринский р-н, с. Чукреевское, ул. Трактористов, д. 2</t>
  </si>
  <si>
    <t xml:space="preserve">623924, Свердловская обл., Туринский р-н
с. Шухруповское, ул. Комсомольская, д. 22
</t>
  </si>
  <si>
    <t>624054, Свердловская обл., п. Уральский, ул. им. Ю.А. Гагарина, 213</t>
  </si>
  <si>
    <t>623030, Свердловская обл., Шалинский р-н, пгт. Шаля, ул. Свердлова, д. 26</t>
  </si>
  <si>
    <t xml:space="preserve">623010, Свердловская обл., Шалинский р-н, п. Шамары, ул. Первомайская, 31 </t>
  </si>
  <si>
    <t>623030, Свердловская обл., Шалинский р-н,  пгт. Шаля, ул. Энгельса 54</t>
  </si>
  <si>
    <t>623030,Свердловская обл., Шалинский р-н, пгт. Шаля, ул. Свердлова, д. 26</t>
  </si>
  <si>
    <t>623010, Свердловская обл., Шалинский р-н, п. Шамары, ул. Первомайская, д. 31</t>
  </si>
  <si>
    <t>624690, Свердловская обл., Алапаевский р-н, пгт. Верхняя Синячиха, ул. Союзов, 34; тел. 8(34346) 3-63-43; электронная почта: vssoh2@mail.ru</t>
  </si>
  <si>
    <t>624641, Свердловская обл., Алапаевский р-н, с. Нижняя Синячиха, ул. Спиридоновская, д. 47; тел. 8(34346) 7-51-91; электронная почта: ilja-deew@rambler.ru</t>
  </si>
  <si>
    <t xml:space="preserve">624000, Свердловская обл., Сысертский р-н, г. Арамиль, ул.1 Мая, д. 60; тел. 8(343) 385-39-54;
электронная почта: armou1@mail.ru
</t>
  </si>
  <si>
    <t xml:space="preserve"> 623783, Свердловская обл., г. Артемовский, 
ул. Котовского, д. 4;
тел. 8(34363) 5-72-7;
электронная почта: shkola2art@mail.ru
</t>
  </si>
  <si>
    <t>623794, Свердловская обл., Артемовский р-н, п. Буланаш, ул. Комсомольская д. 21; тел. 8(34363) 5-57-47,   электронная почта:  school9@yandex.ru</t>
  </si>
  <si>
    <t xml:space="preserve">623782, Свердловская обл., г. Артемовский, ул. Свободы, д. 82; тел. 8(34363) 5-71-56; электронная почта: myschool56@mail.ru
</t>
  </si>
  <si>
    <t xml:space="preserve"> 623794, Свердловская обл., Артемовский р-н, п. Буланаш, ул. Вахрушева, 4; тел. 8(34363) 5-45-93; электронная почта: sportschool25@mail.ru
</t>
  </si>
  <si>
    <t xml:space="preserve"> 623794, Свердловская обл., Артемовский р-н, п. Буланаш, ул. М.Горького, д. 8; тел. 8(34363) 5-49-00; электронная почта: moy_myk23@mail.ru</t>
  </si>
  <si>
    <t>623782, Свердловская обл., Артемовский р-н, г. Артемовский, ул. Терешковой, 15, тел. 8(34363) 5-72-66;   электронная почта: favorit27203@mail.ru</t>
  </si>
  <si>
    <t xml:space="preserve">Свердловская обл., Артемовский р-н, с. Лебедкино, ул. Ленина 29; тел. 8(34363) 4-11-97; электронная почта: 19-lebedkino@mail.ru
</t>
  </si>
  <si>
    <t xml:space="preserve"> 623794, Свердловская обл., Артемовский р-н,  п. Буланаш, ул. Коммунальная, д. 10                  </t>
  </si>
  <si>
    <t>623780, Свердловская обл., г. Артемовский, ул. Первомайская, 66; тел. 8(34363) 2-16-50;    электронная почта: dhch24@yandex.ru</t>
  </si>
  <si>
    <t>623780,  Свердловская обл., Артемовский р-н, с. Шогринское, ул. 8 Марта, 36а; тел. 8(34363) 4-82-25; электронная почта: artschool17@mail.ru</t>
  </si>
  <si>
    <t xml:space="preserve">623780, Свердловская обл., г. Артемовский, ул. Чайковского, 2; тел. 8(34363) 2-47-40;
электронный адрес:  scoola6@mail.ru
</t>
  </si>
  <si>
    <t>623346, Свердловская обл., Артинский р-н, д. Нижний Бардым, ул. Школьная, 7;                  тел. 8 (34391) 6-36-37; электронный адрес: nigniybard@yandex.ru</t>
  </si>
  <si>
    <t>623368, Свердловская обл., Артинский р-н, с. Азигулово, ул. 30 лет Победы, 26;                      тел. 8(34391) 6-47-40; электронный адрес: valievrinat@yandex.ru</t>
  </si>
  <si>
    <t>623369, Свердловская обл., Артинский р-н, д. Малые Карзи, ул. Юбилейная, 5; тел. 8(34391) 4-42-92; электронный адрес: carzi-shcola@yandex.ru</t>
  </si>
  <si>
    <t>623365, Свердловская обл., Артинский р-н, с. Малая Тавра, ул. Советская, 1; тел. 8(34391) 4-43-84; электронный адрес: oymts@mail.ru</t>
  </si>
  <si>
    <t xml:space="preserve">623340, Свердловская обл., п. Арти, ул. Дерябина, 13; тел.: 8(34391) 2-11-87, 2-14-62; электронный адрес: arti_school_6@bk.ru
</t>
  </si>
  <si>
    <t>623850, Свердловская обл., г. Ирбит, ул. Свободы, д. 24.</t>
  </si>
  <si>
    <t xml:space="preserve">623854, Свердловская обл., г. Ирбит, ул. Логинова, 14;          тел./факс: 8(34355) 4-25-04; электронная почта:
School8_irbit@mail.ru
</t>
  </si>
  <si>
    <t>623856, Свердловская обл., г. Ирбит, ул.  Мальгина д.53</t>
  </si>
  <si>
    <t>623854, Свердловская обл., г. Ирбит, ул. Логинова, д. 22.</t>
  </si>
  <si>
    <t xml:space="preserve">623854, Свердловская обл., г. Ирбит, ул. Логинова, д. 22; тел.: 8(34355) 4-25-61, 4-26-14; электронная почта: school18irbit@yandex.ru  
</t>
  </si>
  <si>
    <t>623850, Свердловская обл., г. Ирбит, ул. Пролетарская, д. 61</t>
  </si>
  <si>
    <t>623089, Свердловская обл., Нижнесергинский р-н, с. Акбаш, ул. Школьная, 5</t>
  </si>
  <si>
    <t xml:space="preserve">623571, Свердловская обл., Пышминский р-н, с. Четкарино, ул. Советская, д. 26-в
</t>
  </si>
  <si>
    <t>624819, Свердловская обл.,  Сухоложский р-н, село Филатовское, ул. Ленина, дом 70А</t>
  </si>
  <si>
    <t>Свердловская обл., г. Сухой Лог, ул. Гоголя дом 12</t>
  </si>
  <si>
    <t>624760,  Свердловская обл., г. Верхняя Салда, ул. Энгельса, 40</t>
  </si>
  <si>
    <t xml:space="preserve">622926, Свердловская обл., Пригородный р-н, с. Южаково, ул. Советская, 10а           </t>
  </si>
  <si>
    <t>620088, г. Екатеринбург, ул. Кировградская, 66</t>
  </si>
  <si>
    <t>623856, Свердловская обл., г. Ирбит, ул. Мальгина, дом 27.</t>
  </si>
  <si>
    <t>624800,  Свердловская обл., Сухоложский р-н, г. Сухой Лог, ул. Кирова, д. 1</t>
  </si>
  <si>
    <t>620027, г. Екатеринбург, ул. Лермонтова, 11</t>
  </si>
  <si>
    <t>620088, г. Екатеринбург, ул. Комунистическая, 53</t>
  </si>
  <si>
    <t>620102, г.  Екатеринбург, ул. Серафимы Дерябиной, 17а</t>
  </si>
  <si>
    <t>623300, Свердловская обл., г. Красноуфимск, ул. Манчажская, д. 40</t>
  </si>
  <si>
    <t xml:space="preserve">623856, Свердловская обл., г. Ирбит, ул. Первомайская, д. 62а;
тел. (834355) 6-37-20;
электронная почта: irbitsad21@mail.ru 
</t>
  </si>
  <si>
    <t xml:space="preserve">623847, Свердловская обл., Ирбитский р-н, п. Зайково,  ул. Коммунистическая, 156;   тел. 8(34355) 3-41-68; электронная почта:  zaikovoschool@yandex.ru </t>
  </si>
  <si>
    <t xml:space="preserve">623462, Свердловская обл., пгт. Мартюш, ул.Титова, д. 3
</t>
  </si>
  <si>
    <t>623405, Свердловская обл., г. Каменск-Уральский, ул. Трудовые резервы, д. 8А; тел. 8(3439) 39-52-16; электронная почта: Dkm-olga@mail/ru</t>
  </si>
  <si>
    <t>623400, Свердловская обл., г. Каменск-Уральский, ул. Исетская, 20</t>
  </si>
  <si>
    <t>623414, Свердловская обл., г. Каменск-Уральский, ул. Лермонтова, 185</t>
  </si>
  <si>
    <t>623414, Свердловская обл., г. Каменск-Уральский, ул. Лермонтова, 185; тел./факс: (3439) 38-63-77; электронная почта: 453113@mail.ru</t>
  </si>
  <si>
    <t>623428 , Свердловская обл., г. Каменск-Уральский, ул. Исетская д. 12</t>
  </si>
  <si>
    <t>623405, Свердловская обл., г. Каменск-Уральский, ул. Школьная, д. 10; тел. 8(3439) 39-54-14; электронная почта: chkola-7@mail.ru</t>
  </si>
  <si>
    <t>623408, Свердловская обл. г. Каменск-Уральский, ул. Гоголя, 15; электронная почта: mou.licey9@yandex.ru; тел. 8(3439) 31-15-54</t>
  </si>
  <si>
    <t>624834, Свердловская обл., Камышловский р-н, с. Куровское, ул. Чапаева, д. 55; тел: 8(343 75) 4-32-83; электронная почта: moukurovskaya@yandex.ru  </t>
  </si>
  <si>
    <t>624858, Свердловская обл., Камышловский р-н, с. Захаровское, ул. Бачурина 1б; электронная почта: zahschool@yandex.ru</t>
  </si>
  <si>
    <t>624855, Свердловская обл., Камышловский р-н, п. Октябрьский, пер. Первомайский 7; тел. 8(34375) 4-17-48; электронная почта: v_p_sarkunova@mail.ru</t>
  </si>
  <si>
    <t>624837, Свердловская обл., Камышловский р-н, с. Никольское, ул. Советская, дом 32а; тел. 8(343 75) 4-15-25; электронная почта: stepanovanv2008@rambler.ru</t>
  </si>
  <si>
    <t>624930, Свердловская обл., г. Карпинск, ул. Куйбышева, 27; тел.: 8(34383) 3-29-36, 3-28-50; электронная почта: shkola6@ekarpinsk.ru</t>
  </si>
  <si>
    <t>624930, Свердловская обл. г. Карпинск, ул. Попова, 15; тел.: 8(34883) 3-33-90, 3-33-89; электронная почта: shkola16@ekarpinsk.ru</t>
  </si>
  <si>
    <t xml:space="preserve">624351, Свердловская обл., г. Качканар, 8 мкрн., д. 30; тел: 8(34341) 3-57-14; электронная почта: liceum6@yandex.ru  </t>
  </si>
  <si>
    <t>624351, Свердловская обл., г. Качканар, 8 мкрн., д. 7; тел: 8(34341) 3-52-92; электронная почта: rouks@kgo66l.ru</t>
  </si>
  <si>
    <t xml:space="preserve">624350, Свердловская обл., г. Качканар, 9 мкрн, д. 8; тел: 8(34341) 6-83-41; электронная почта: dushritm@mail.ru </t>
  </si>
  <si>
    <t>624350, Свердловская обл., г. Качканар, 5 мкрн., д. 62; тел. 8(34341) 6-25-98; электронная почта: muz.school@kgo66.ru</t>
  </si>
  <si>
    <t xml:space="preserve">624351, Свердловская обл., г. Качканар, 5а мкрн., д. 14а; тел. 8(34341) 6-09-65; электронная почта: school7@kgo66.ru </t>
  </si>
  <si>
    <t>624140, Свердловская обл., г. Кировград, ул. Февральская, д. 4А;
тел. 8 (34357) 60-1-99 (доб. 6100); электронная почта: mousosh2k@yandex.ru</t>
  </si>
  <si>
    <t>624440, Свердловская обл., г. Краснотурьинск, ул. Краснотурьинская, д. 4; тел. 8(34384) 4-36-26</t>
  </si>
  <si>
    <t>624450, Свердловская обл., г. Краснотурьинск, ул. Рюмина, 16; тел. 8(34384) 3-96-80; электронная почта: school_19@bk.ru</t>
  </si>
  <si>
    <t>624449, Свердловская обл., г. Краснотурьинск, ул. Ленина, д. 78; тел. 8(34384) 6-59-87; электронная почта: cdt_krasnoturinsk@mail.ru</t>
  </si>
  <si>
    <t>624000, Свердловская обл., г. Красноуральск, ул. Советская, 2в; тел. 8(34343) 2-16-24; электронная почта:   krmour1@rambler.ru</t>
  </si>
  <si>
    <t xml:space="preserve">624330, Свердловская обл., г. Красноуральск, ул. Челюскинцев, 14; тел.  8(34343) 2-56-73;
электронная почта: Sch2@mail.ru
</t>
  </si>
  <si>
    <t>624330, Свердловская обл., г. Красноуральск, ул. Парковая, 5; тел. 8 (34343) 2-10-33; электронная почта: school8.07@mail.ru</t>
  </si>
  <si>
    <t>624330, Свердловская обл., г. Красноуральск, ул. Каляева, 35а; тел. 8(34343) 2-24-76; электронная почта: rovesnik35@yandex.ru</t>
  </si>
  <si>
    <t>623317, Свердловская обл., Красноуфимский р-н, с. Чувашково, ул. Школьная, д. 2; тел. 8(34394) 3-26-22;       электронная почта: pridsosh@mail.ru</t>
  </si>
  <si>
    <t>623336, Свердловская обл., Красноуфимский р-н, с. Приданниково, ул. Первомайская, д. 1б; тел. 8(34394) 6-12-13; электронная почта: pridsosh@mail.ru</t>
  </si>
  <si>
    <t xml:space="preserve">623333, Свердловская обл., Красноуфимский р-н, с. Чатлык, ул. Ленина, д. 43; тел/факс: 8(34394) 4-43-88; электронная почта: 143116.9@mail.ru </t>
  </si>
  <si>
    <t>623326, Свердовская обл., Красноуфимский р-н, с. Русская Тавра, ул. Мира, д. 10; тел/факс: 8 (34394) 3-11-30; электронная почта: t140115@mail.ru</t>
  </si>
  <si>
    <t>623324, Свердловская обл., Красноуфимский р-н, д. Сызги, ул. Центральная, д. 10; тел/факс: 8(34394) 3-45-43; электронная почта: 143114@mail.ru</t>
  </si>
  <si>
    <t xml:space="preserve">623321, Свердловская обл., Красноуфимский р-н, с. Юва, ул. Школьная, д. 1; тел/факс: 8(34394) 4-74-68; электронная почта: soschuva@mail.ru </t>
  </si>
  <si>
    <t>624300, Свердловская обл., г. Кушва, ул. Союзов, д. 14; тел. 8(34344) 6-38-33; электронная пота: school-1kushva@mail.</t>
  </si>
  <si>
    <t>624300, Свердловская обл., г. Кушва, ул. Строителей, 10; тел. 8(34344) 6-23-81; электронная почта: kushva-school3@mail.ru</t>
  </si>
  <si>
    <t>624315, Свердловская обл., г. Кушва, п. Баранчинский, ул. Революции, 21; тел. 8(34344) 5-21-94; электронная почта: fakel_cvr@mail.ru</t>
  </si>
  <si>
    <t>624200, Свердловская обл., г. Лесной, пр-кт Коммунистический, д. 32; тел: 8(34342) 6-27-01; электронная почта: cdk@edu-lesnoy.ru</t>
  </si>
  <si>
    <t>624205, Свердловская обл., г. Лесной, ул. Ленина, 56; тел. 8(34342) 4-73-31; электронная почта: artschool.lesnoy@yandex.ru</t>
  </si>
  <si>
    <t xml:space="preserve">624213, Свердловская обл., г. Лесной, п. Таёжный, ул. Школьная, 11; тел. 8(34342) 9-97-00; электронная почта: sch8les@yandex.ru   
</t>
  </si>
  <si>
    <t>624203, Свердловская обл., г. Лесной, ул. Победы, д. 30А; тел. 8(34342) 6-43-03; электронная почта: lyceum@edu-lesnoy.ru</t>
  </si>
  <si>
    <t>624205, Свердловская обл., г. Лесной, ул. Ленина, д. 10, тел.: 8(34342) 4-81-75, 48-9-78: электронная почта: sch73@edu-lesnoy.ru</t>
  </si>
  <si>
    <t>624204, Свердловская обл., г. Лесной, ул. Горького, д. 11; тел. 8(34342) 2-90-23; электронная почта: sch67@edu-lesnoy.ru</t>
  </si>
  <si>
    <t xml:space="preserve">624200, Свердловская обл., г. Лесной, ул. Кирова, д. 60; тел. 8(34342) 6-52-34; электронная почта: sch72@edu-lesnoy.ru
</t>
  </si>
  <si>
    <t>624695, Свердловская обл., Алапаевский р-н, с. Измоденово, ул. Мира, 18; тел. 8(34346) 4-84-16; электронная почта: murashova_marina73@mail.ru</t>
  </si>
  <si>
    <t>624650, Свердловская обл., Алапаевский р-н, п. Санкино, ул. Торговая, 13; тел. 8(34346) 7-76-32; электронная почта: sankino@bk.ru</t>
  </si>
  <si>
    <t>624171, Свердловская обл., Невьянский р-н, с. Быньги, ул. Мартьянова, дом 45; тел. 8(34356) 3-01-43; электронная почта: 223344551100@mail.ru</t>
  </si>
  <si>
    <t>624194, Свердловская обл., г. Невьянск, ул. Советская, 30; тел. 8(34356) 2-35-71; электронная почта: sunmoudod@mail.ru</t>
  </si>
  <si>
    <t>624186, Свердловская обл., Невьянский р-н, п. Калиново, ул. Советская, 4; тел. 8(34370) 7-34-28; электронная почта: moudoddshikalinovo@yandex.ru</t>
  </si>
  <si>
    <t>624173, Свердловская обл., Невьянский р-н, п. Цементный ул. Школьная, д. 2; тел. 8(34356) 4-10-23; электронная почта: soshcem@mail.ru</t>
  </si>
  <si>
    <t>624186, Свердловская обл., Невьянский р-н, п. Калиново, ул. Ленина, д. 25; тел/факс: 8 (34370) 7-34-03; электронная почта: mousosh_kalinovo@mail.ru</t>
  </si>
  <si>
    <t>624194, Свердловская обл., г. Невьянск, ул. Профсоюзов, д. 4; тел. 8(34356) 2-40-33; электронная почта: nevpalitra@yandex.ru</t>
  </si>
  <si>
    <t>624002, Свердловская обл., Сысертский р-н, п. Арамиль, ул. Станционная, 1-Е; тел. 8(343) 385-32-37; электронная почта: aramilschool3@mail.ru</t>
  </si>
  <si>
    <t xml:space="preserve">623795, Свердловская обл., Артемовский р-н,  с. Покровское, ул. Максима Горького, д. 1;
тел. 8(34363) 4-04-68; электронная почта: school4pokrov@mail.ru 
</t>
  </si>
  <si>
    <t>623780, Свердловская обл., Артемовский р-н, с. Мостовское, ул. Ленина,14; тел. 8(34363) 4-22-72; электронная почта: shkola18@mail.ru</t>
  </si>
  <si>
    <t xml:space="preserve">623780, Свердловская обл., Артемовский р-н, п. Незевай, ул. Школьная, д.1; тел.8 (34363) 4-93-88; электронная почта: mou_sosh3@inbox.ru
</t>
  </si>
  <si>
    <t>623357, Свердловская обл., Артинский р-н, д. Усть-Манчаж, ул. Школьная, 4; тел. 8 (34391) 6-45-41; электронный адрес:      oos-ust-monchazhskay@yandex.ru</t>
  </si>
  <si>
    <t>623360, Свердловская обл., Артинский р-н, с. Манчаж, ул. 8 Марта, д. 63-а; тел. 8(34391) 3-34-43; электронный адрес: mou_manchag@mail.ru</t>
  </si>
  <si>
    <t>623355, Свердловская обл., Артинский р-н, с. Старые Арти, ул. Ленина, 81; тел. 8(34391) 62-38-4; электронный адрес:  shkol-st-arti@mail.ru</t>
  </si>
  <si>
    <t xml:space="preserve">623340, Свердловская обл., Артинский р-н, п. Арти, ул. Ленина, 75;       тел. 8(34391) 6-40-20; электронный адрес: mboy_cdt@mail.ru.; ул. Ленина, 71; тел. 8(34391) 2-27-11; электронный адрес: mboy_cdt@mail.ru </t>
  </si>
  <si>
    <t xml:space="preserve">623357, Свердловская обл., Артинский р-н, с. Поташка, ул. Октябрьская, 28; тел. 8(34391) 4-34-21; электронный адрес: Potachca1@yandex.ru
</t>
  </si>
  <si>
    <t>623357, Свердловская обл., Артинский р-н, д. Артя-Шигири, ул. Школьная, 8; тел. 8(34391) 4-36-16; электронный адрес: rezedar@yandex.ru</t>
  </si>
  <si>
    <t xml:space="preserve">623362, Свердловская обл., Артинский  р-н, с. Бараба, ул. Юбилейная, 6; тел. 8(34391) 4-65-99; электронный адрес: shkola_baraba@mail.ru  </t>
  </si>
  <si>
    <t xml:space="preserve">623340, Свердловская обл., Артинский р-н, п. Арти, ул. Нефедова, 44 а;                                    тел. 8(34391) 2-13-64; электронный адрес: asosh-1@yandex.ru                 </t>
  </si>
  <si>
    <t xml:space="preserve">623361, Свердловская обл., Артинский р-н, с. Сажино, ул. Чухарева, 1а;   тел.: 8(34391) 3-72-20, 3-71-64; электронная почта:      sazhinoschool@mail.ru    </t>
  </si>
  <si>
    <t xml:space="preserve">623340, Свердловская  обл., Артинский р-н, п. Арти, ул. Лесная, 2;          тел. 8(34391) 2-15-38; электронная почта: arti-licey@bk.ru         
</t>
  </si>
  <si>
    <t>623359, Свердловская обл., Артинский р-н, с. Свердловское, ул. Ленина, 21; тел.: 8(34391) 4-75-95, 4-75-92; электронная почта: sverdlowo@yandex.ru</t>
  </si>
  <si>
    <t xml:space="preserve">624260, Свердловская обл., г. Асбест, ул. Советская, 12; тел.
8(34365) 7-48-05; электронная почта: s11.asb@mail.ru
</t>
  </si>
  <si>
    <t xml:space="preserve">624260, Свердловская обл., г. Асбест, ул. Октябрьской Революции, 16; тел. 8(34365) 2-59-08; электронная почта: 
skola-16@mail.ru
</t>
  </si>
  <si>
    <t>624260, Свердловская обл., г. Асбест, ул. Уральская, д. 75; тел.: 8(34365) 7-67-43, 7-54-27; электронная почта: cdtavvakumova@yandex.ru</t>
  </si>
  <si>
    <t>624260, Свердловская обл., г. Асбест, ул. Калинина, д. 40; тел. 8(34365) 7-14-15; электронная почта: school-8@mail.ru</t>
  </si>
  <si>
    <t>623220, Свердловская обл., Ачитский р-н, д. Нижний Арий, ул. 50 лет Октября, д. 1а; тел. 8(34391) 7-27-39; электронная почта: ariy_ou@mail.ru</t>
  </si>
  <si>
    <t>623230, Свердловская обл., Ачитский р-н, р.п. Ачит, ул. Ленина, д. 4,  ул. Кирова, д. 6; тел. 8(34391) 7-19-81; электронная почта: 043101_57@mail.ru</t>
  </si>
  <si>
    <t>623875, Свердловская обл., Байкаловский р-н, с. Елань, пер. Чкалова, 1;             тел. 8(34362) 9-44-31; электронная почта: elan_62@mail.ru</t>
  </si>
  <si>
    <t>623885, Свердловская обл., Байкаловский р-н, д. Нижняя Иленка, ул. Боровикова, д. 17; тел. 8(34362) 3-33-38; электронная почта: n-ilenskayschool@mail.ru</t>
  </si>
  <si>
    <t>Свердловская обл., Байкаловский р-н, с. Ляпуново, ул. Техническая, 16; тел. 8(34362) 3-52-03;   электронная почта: lypunovschool@mail.ru</t>
  </si>
  <si>
    <t>623882, Свердловская обл., Байкаловский р-н, с. Шадринка, ул. им. Н.И. Лаптева, 36; тел. 8(34362) 3-92-21; электронная почта: shadrinkasosh@mail.ru</t>
  </si>
  <si>
    <t xml:space="preserve">623877, Свердловская обл., Байкаловский р-н, с. Чурманское ул. Техническая, д. 3; тел. 8(3436) 2-37-22;  электронная почта: mou.s_hkola@mail.ru  </t>
  </si>
  <si>
    <t>623884, Свердловская обл., Байкаловский р-н, с. Городище, ул. Советская, 64; тел. 8(34362) 3-15-22; электронная почта: kazakova61@bk.ru</t>
  </si>
  <si>
    <t>623890, Свердловская обл., Байкаловский р-н, с. Баженовское, ул. Советская, 29; тел. 8(34362) 3-44-38;  электронная почта: bajenovoscool@mail.ru</t>
  </si>
  <si>
    <t>623887,  Свердловская обл., Байкаловский р-н., д. Вязовка, ул. Школьная, 7; тел.: 8(34362) 3-67-43, 89041685413; электронная почта: vazovka1@mail.ru</t>
  </si>
  <si>
    <t>623881, Свердловская обл. Байкаловский р-н, с. Краснополянское, ул. Мичурина, 26; тел. 8(34362) 9-33-58; электронная почта: krasnopolyansk@mail.r</t>
  </si>
  <si>
    <t xml:space="preserve">623886, Свердловская обл., Байкаловский р-н, д. Пелевина, ул. Новая, д. 2б; тел. 8(34362) 3-26-44;  электронная почта: pelevi.sk@mail.ru   </t>
  </si>
  <si>
    <t>623870, Свердловская обл., Байкаловский р-н, с. Байкалово, ул. Мальгина, д. 70; тел. 8(34362) 2-04-62; электронная почта: baikalovo-53101@mail.ru</t>
  </si>
  <si>
    <t>624030, Свердловская обл., Белоярский р-н, р.п. Белоярский, ул. Центральная, д. 1;
тел/факс: 8(34377) 2-17-59; электронный адрес: belsredn1@mail.ru</t>
  </si>
  <si>
    <t>624051, Свердловская обл., Белоярский р-н,  с. Бруснятское, ул. Советская, д. 33; тел. 8(34377) 4-41-44; электронная почта: 20070672@mail.ru</t>
  </si>
  <si>
    <t xml:space="preserve">624042, Свердловская обл., Белоярский р-н, с. Большебрусянское,  ул. Школьная, д. 1; тел. 8(34377) 4-12-66; электронная почта:
bolbrus-school7@mail.ru
</t>
  </si>
  <si>
    <t xml:space="preserve">624046, Свердловская обл., Белоярский р-н, п. Совхозный, ул.Первомайская, д. 4б;
тел: 8(34377) 4-51-80;
электронная почта:  sovh_school10@mail.ru
</t>
  </si>
  <si>
    <t xml:space="preserve">624037, Свердловская обл., Белоярский р-н, п. Студенческий, ул. Лесная, д. 5; тел/факс: 8(34377) 4-35-27, 4-35-57;
электронная почта: stu-school12@yandex.ru
</t>
  </si>
  <si>
    <t>624047, Свердловская обл., Белоярский р-н, с. Некрасово, ул. Алексеевская, д. 34; тел. 8(34377) 4-36-39; электронная почта:    nekrasschool@mail.ru</t>
  </si>
  <si>
    <t>624056, Свердловская обл., Белоярский р-н, п. Гагарский, ул. Школьная, д. 1г; тел/факс: 8(34377) 4-78-02; электронный адрес: bel-school14@mail.ru</t>
  </si>
  <si>
    <t xml:space="preserve">624038, Свердловская обл., Белоярский р-н, с. Кочневское, ул. Ударников, д. 5;
тел. 8(34377) 4-22-98; электронная почта:
kochnevo_school_@mail.ru
</t>
  </si>
  <si>
    <t xml:space="preserve">624033, Свердловская обл., Белоярский р-н, 
пгт. Белоярский, ул. Молодежная, строение, 42а; тел. 8(34377) 4-75-49; электронная почта: bel.shkola18@yandex.ru
</t>
  </si>
  <si>
    <t xml:space="preserve">624044, Свердловская обл., Белоярский р-н, с. Черноусово, ул. Школьная, д. 80а;
тел. 8(34377) 4-14-14; электронная почта: 
mou192007@yandex.ru
</t>
  </si>
  <si>
    <t xml:space="preserve">624043, Свердловская обл., Белоярский р-н, с. Логиново, ул. 8 Марта, д. 56; тел. 8(34377) 4-13-71; факс: 8(34377) 4-14-72; электронная почта:
Shkola-212007@yandex.ru
</t>
  </si>
  <si>
    <t xml:space="preserve">624000 Свердловская обл., пгт. Белоярский, ул. Машинистов, д.  6А; тел. 8(34377) 4-71-47; электронная почта:
bcosh96@mail.ru
</t>
  </si>
  <si>
    <t xml:space="preserve">623704, Свердловская обл., г. Березовский, ул. Академика Королева, д. 1 а; тел. 8(34369) 4-75-35; электронная почта: bgo_sport@mail.ru
                  </t>
  </si>
  <si>
    <t>623701, Свердловская обл., г. Березовский, ул. Брусницына, д. 4; тел. 8(34369) 4-66-77; электронная почта: bgo_ou9@mail.ru</t>
  </si>
  <si>
    <t>623710, Свердловская обл., г. Березовский, п. Лосиный, ул. Уральская, 13; тел. 8(34369) 3-81-90; электронная почта:   bgo_ou21@mail.ru</t>
  </si>
  <si>
    <t>623700, Свердловская обл., г. Березовский, ул. Ленина, д. 48; тел. 8(34369) 4-44-08;   электронная почта:  bgo_ou33@mail.ru</t>
  </si>
  <si>
    <t>623053, Свердловская обл., Нижнесергинский р-н, с. Киргишаны, ул. Школьная, д. 4; тел.  8(34398) 6-36-19; электронная почта: kirg-school@yandex.ru</t>
  </si>
  <si>
    <t xml:space="preserve">623050, Свердловская обл., пгт. Бисерть, 
ул. Октябрьская, д. 10; 
тел. 8(34398) 6-21-87;
электронная почта: bisert-schkola@yandex.ru
</t>
  </si>
  <si>
    <t xml:space="preserve">623530, Свердловская обл.,  г. Богданович, ул. Ленина, д.3;  тел. 8(34376) 5-67-04; электронная почта: sosh_1@uobgd.ru </t>
  </si>
  <si>
    <t>623530, Свердловская обл., г. Богданович, ул. Школьная, д. 2; тел. 8(34376) 5-38-50, 5-39-51; электронная почта: sosh_4@uobgd.ru</t>
  </si>
  <si>
    <t>623530,  Свердловская обл., г. Богданович,  ул. Рокицанская, д. 6-а; тел.: 8(34376) 5-15-21, 5-15-71, 5-13-13; электронная почта: sosh_9@uobgd.ru</t>
  </si>
  <si>
    <t>623521, Свердловскаая обл., Богдановичский р-н, с. Байны, ул. 8 Марта, д. 5; тел. 8(34376) 3-23-74; электронная почта:  baj_sosh@uobgd.ru</t>
  </si>
  <si>
    <t>623501, Свердловская обл., Богдановичский р-н, с. Тыгиш, ул. Юбилейная, 99; тел. 8(34376) 3-13-03; электронная почта: tug_sosh@uobgd.ru</t>
  </si>
  <si>
    <t>623508, Свердловская обл., Богдановичский р-н, с. Грязновское  ул. Зарывных, д. 2; тел. 8(34376) 3-53-49; электронная почта: Grja_sosh@uobgd.ru</t>
  </si>
  <si>
    <t xml:space="preserve">623511,  Свердловская обл., Богдановичский р-н, с. Волковское,  пер. Коммунаров, д. 4, тел. 8(34376) 3-35-36; электронная почта: vol_sosh@uobgd.ru
</t>
  </si>
  <si>
    <t xml:space="preserve">623509, Свердловская обл., с. Бараба, ул. Ленина, д. 63 А; тел. 8(34376) 3-63-33; электронная почта: bar_sosh@uobgd.ru </t>
  </si>
  <si>
    <t>623502,   Свердловская обл., Богдановичский р-н,  с. Коменки, ул. 30 лет Победы, д. 14; тел. 8 (34376) 3-95-34; электронная почта: kom_sosh@uobgd.ru</t>
  </si>
  <si>
    <t>624860, Свердловская обл., г. Камышлов, ул. Молокова, 9; тел. 8 (34375) 2-43-41;  электронная почта: mou_licey@list.ru</t>
  </si>
  <si>
    <t xml:space="preserve">624860, Свердловская обл., г. Камышлов, ул. Свердлова, 92а; тел. 8(34375) 2-50-70; электронная почта: kamsportshkola@mail.ru </t>
  </si>
  <si>
    <t>624835, Свердловская обл., Камышловский р-н, с. Кочневское, ул Свердлова, 10; тел. 8(34375) 4-27-47; электронная почта: kochnevo_school@list.ru</t>
  </si>
  <si>
    <t>624831, Свердловская обл., Камышловский р-н, с. Галкинское, ул. Агрономическая, 5; тел. 8(34375) 3-14-82; электронная почта: kuz_marina_gen@mail.ru</t>
  </si>
  <si>
    <t>624852, Свердловская обл., Камышловский р-н, с. Обуховское, ул. Школьная, 1-б; тел. 8(34375) 3-25-25; электронная почта: obux.shk@mail.ru</t>
  </si>
  <si>
    <t>624842, Свердловская обл., Камышловский р-н, д. Ожгиха, ул. Приозерная, 22; тел. 8(34375) 4-21-24;  электронная почта: v_u_pestov@mail.ru</t>
  </si>
  <si>
    <t>624853, Свердловская обл., Камышловский р-н, п/о Порошино, 20а;  тел. 8(34375) 9-65-15; электронная почта:   porosh@list.ru</t>
  </si>
  <si>
    <t xml:space="preserve">624000, Свердловская обл., Камышловский р-н, п. Восход, ул. Комсомольская, 15; тел. +7(34375) 3-51-42; электронная почта: skatshkola@yandex.ru </t>
  </si>
  <si>
    <t xml:space="preserve">624330, Свердловская обл., г. Красноуральск, ул. Каляева, 37; тел. 8(34343) 2-15-77; электронная почта: krurschool6@yandex.ru </t>
  </si>
  <si>
    <t>623089, Свердловская обл., Нижнесергинский р-н, с. Акбаш, ул. Школьная 5; тел: 8(34398) 5-75-47; электронная почта: zb_2_zxc@mail.ru</t>
  </si>
  <si>
    <t>623089, Свердловская обл., Нижнесергинский р-н, д. Урмикеево, ул. Школьная, 3; тел. 8(34398) 5-51-6; электронная почта: 016018@mail.ru  nasledieshkl@mail.ru</t>
  </si>
  <si>
    <t>623056, Свердловская обл., Нижнесергинский р-н, д. Васькино, ул. Школьная,13; тел. 8(34398) 6-37-41; электронная почта: vaskino_sch@mail.ru</t>
  </si>
  <si>
    <t>623082, Свердловская обл., Нижнесергинский р-н, г. Михайловск, ул. Энгельса, 29</t>
  </si>
  <si>
    <t>623055, Свердловская обл., Нижнесергинский р-н, с. Накоряково, ул. Школьная, 13; тел. 8(34398) 6-31-22; электронная почта: nakorakovo@yandex.ru</t>
  </si>
  <si>
    <t>623083, Свердловская обл., Нижнесергинский р-н, п. Красноармеец, ул. Ленина, 7А; тел: 8(34398) 5-62-44;  электронная почта: MKOU.Krasnoarmeets@yandex.ru</t>
  </si>
  <si>
    <t>623080, Свердловская обл., Нижнесергинский р-н, г. Михайловск, ул. Кирова, д. 26</t>
  </si>
  <si>
    <t>623090, Свердловская обл., Нижнесергинский р-н, г. Нижние Серги, ул. Стахановцев, 10; тел. 8(34398) 2-19-55; электронная почта: schoolns6@mail.ru</t>
  </si>
  <si>
    <t>623090, Свердловская обл., Нижнесергинский р-н, г. Нижние Серги, ул. Нагорная 20-Б</t>
  </si>
  <si>
    <t xml:space="preserve">624220, Свердловская обл., г. Нижняя Тура, ул. Чкалова, 11, тел.: 8(34342) 2-59-94, 2-59-00; электронная почта: 1173101@mail.ru     </t>
  </si>
  <si>
    <t xml:space="preserve">624222, Свердловская обл., г. Нижняя Тура, ул. Пархоменко, 2, тел.: 8(34342) 2-71-81, 2-70-89; электронная почта: gimnaziya-nt@mail.ru </t>
  </si>
  <si>
    <t xml:space="preserve">624237, Свердловская обл., г. Нижняя Тура, п. Сигнальный, ул. Клубная, 29а; тел. 8(908)906-85-72; электронная почта: signal_school@mail.ru </t>
  </si>
  <si>
    <t>624222, Свердловская обл., г. Нижняя Тура, ул. Молодежная, 10; тел. 8(34342) 2-71-09; электронная почта: olimp.dyussh@yandex.ru</t>
  </si>
  <si>
    <t>624222, Свердловская обл., г. Нижняя Тура, ул. 40 лет Октября, 11; тел. 8(34342) 2-71-74; электронная почта: cdontgo@mail.ru</t>
  </si>
  <si>
    <t>624238, Свердловская обл., г. Нижняя Тура, п. Ис, ул. Ленина, 83; тел. 8(34342) 9-32-91; электронная почта: beresta2107@mail.ru</t>
  </si>
  <si>
    <t xml:space="preserve">624222, Свердловская обл., г. Нижняя Тура, ул. Пирогова, 6; тел. 8(34342) 2-70-68; электронная почта: school3-nt@mail.ru 
</t>
  </si>
  <si>
    <t>624230, Свердловская обл., г. Нижняя Тура, п. Платина, ул. Школьная, д. 1; тел: 8(953)0696274; электронная почта: platina school@mail.ru</t>
  </si>
  <si>
    <t xml:space="preserve">624222, Свердловская обл., г. Нижняя Тура, ул. Декабристов, 23; тел.: 8(34342) 2-71-27, 2-70-96; электронная почта: 0170102@mail.ru </t>
  </si>
  <si>
    <t xml:space="preserve">622007,  Свердловская обл., г. Нижний Тагил, ул. Тельмана, д. 19;
тел./факс: 8(3435)33-53-42, 33-53-70;
электронная почта: school7nt@mail.ru
</t>
  </si>
  <si>
    <t xml:space="preserve">622931, Свердловская обл., Пригородный  р-н, с. Серебрянка, ул. Советская, д. 3; тел./факс: 8(3435) 91-88-43; электронная почта: serebro.shkola-11@mail.ru
</t>
  </si>
  <si>
    <t xml:space="preserve">622042, Свердловская обл., г. Нижний Тагил, ул. Жуковского, д. 5-а;
тел: 8(3435) 43-40-79;
электронная почта: mou-sosh12@yandex.ru
</t>
  </si>
  <si>
    <t xml:space="preserve">622980,  Свердловская обл., Пригородный р-н, д. Усть-Утка, ул. Советская, 12;
тел.: 8(3435) 91-77-97, 91-77-97; электронная почта: ystytka@mail.ru
</t>
  </si>
  <si>
    <t xml:space="preserve">622018, Свердловская обл., г. Нижний Тагил, ул. Алтайская, д. 35;
тел./факс: 8(3435) 29-06-05, 29-06-05;
электронная почта: sch201@mail.ru
</t>
  </si>
  <si>
    <t xml:space="preserve">622007, Свердловская обл., г. Нижний Тагил, ул. Патона, д. 7; тел. 8(3435) 29-83-91; электронная почта: 23097373@ mail.ru  </t>
  </si>
  <si>
    <t xml:space="preserve">622036, Свердловская обл., г. Нижний Тагил, ул. Новострой, 11; тел. 
8(3435) 41-08-13;
электронная почта: moy_45@mail.ru
</t>
  </si>
  <si>
    <t xml:space="preserve">622021, Свердловская обл., г. Нижний Тагил, ул. Гвардейская, д. 58;
тел./факс:  8(3435)32-44-84, 32-44-94; электронная почта: school49nt@mail.ru
</t>
  </si>
  <si>
    <t xml:space="preserve">622042, Свердловская обл., г. Нижний Тагил, ул. Карла Либкнехта, 30;
тел./факс: 8(3435) 43-47-85; электронная почта: co_1@mail.ru
</t>
  </si>
  <si>
    <t xml:space="preserve">622001, Свердловская обл., г. Нижний Тагил, 
ул. Челюскинцев, д. 61; 
тел. 8(3435) 25-33-92;
электронная почта: polus.nt@mail.ru
</t>
  </si>
  <si>
    <t xml:space="preserve">622022 Свердловская обл., г. Нижний Тагил
ул. Верхняя Черепанова, 50
</t>
  </si>
  <si>
    <t xml:space="preserve">622051, Свердловская обл., г. Нижний Тагил,           1) ул. Коминтерна, 41; 
тел./факс: 8(3435) 36-26-46;                                  2) ул. 9 января, 1а; тел. 8(3435) 97-84-77;                          3) ул. Басова, 11а; тел. 8(3435) 32-26-9; электронная почта: dddut@yandex.ru
</t>
  </si>
  <si>
    <t xml:space="preserve">622013, Свердловская обл., г. Нижний Тагил, 1) ул. Октябрьской революции, дом 7; тел. 8(3435) 33-16-24;
2) ул. Зари, дом 46б;
тел. 8(3435) 41-77-80;  
электронная почта: gorsyut-nt@rambler.ru
</t>
  </si>
  <si>
    <t xml:space="preserve">622042, Свердловская обл., г. Нижний Тагил, пр. Мира, 67;
тел. 8(3435) 43-22-28;
электронная почта: school@nt85.ru
</t>
  </si>
  <si>
    <t xml:space="preserve">622048, Свердловская обл., г. Нижний Тагил, ул. Зари, д. 30; тел. 8(3435) 31-04-08;
электронная почта:  skhool43@yandex.ru
</t>
  </si>
  <si>
    <t xml:space="preserve">622910, Свердловская обл., г. Нижний Тагил, п. Уралец, ул. Ленина, д. 30; тел./факс: 8(3435) 91-63-63, 91-62-72;
электронная почта: 9ural9@mail.ru
</t>
  </si>
  <si>
    <t xml:space="preserve">622021, Свердловская обл., г. Нижний Тагил, ул. Гвардейская, 72;
тел./факс: 8(3435) 29-85-20; электроная почта: 563154@mail.ru
</t>
  </si>
  <si>
    <t xml:space="preserve">622002, Свердловская обл., г. Нижний Тагил, ул. Фрунзе, д. 25а;
тел./факс: 8(3435) 45-67-76; электронная почта: ntagilschool50@mail.ru
</t>
  </si>
  <si>
    <t xml:space="preserve">622052, Свердловская обл., г. Нижний Тагил, ул. Ильича, д. 22;
тел./факс: 8(3435) 33-40-07; электронная почта: school70ntagil@mail.ru
</t>
  </si>
  <si>
    <t xml:space="preserve">622052, Свердловская обл.,  г.Нижний Тагил, ул. Зари, д. 8; 
тел. 8(3435) 33-45-66; факс: 8(3435) 31-43-21;
электронная почта: licej39@mail.ru
</t>
  </si>
  <si>
    <t>622051, Свердловская обл., г. Нижний Тагил, ул. Энтузиастов,15; тел. 8(3435) 33-18-49; электронная почта: liceum51@mail.ru</t>
  </si>
  <si>
    <t xml:space="preserve">622051, Свердловская обл., г. Нижний Тагил, ул. Ильича, д. 12;
тел. 8(3435) 33-55-69;
электронная почта:  pochta@school9-nt.ru
</t>
  </si>
  <si>
    <t xml:space="preserve">622049, Свердловская обл., г. Нижний Тагил, ул. А.З. Смелянского, 5;
тел. 8(3435) 47-81-02;
электронная почта: shcool100nt@mail.ru
</t>
  </si>
  <si>
    <t xml:space="preserve">622034, Свердловская обл., г. Нижний Тагил, пр. Строителей, 15;
тел./факс: 8(3435) 25-34-66; электронная почта: sch642007@yandex.ru
</t>
  </si>
  <si>
    <t>622034, Свердловская обл., г. Нижний Тагил, ул. К. Маркса, д. 67;   тел/факс: 8(3435) 41-23-32; электронная почта:  schule32@inbox.ru</t>
  </si>
  <si>
    <t xml:space="preserve">622001, Свердловская обл., г. Нижний Тагил, ул. Красноармейская, д. 107-а; тел./факс: 8(3435) 45-24-00; электронная почта: moy33@mail.ru
</t>
  </si>
  <si>
    <t xml:space="preserve">622018, Свердловская обл., г. Нижний Тагил, 
ул. Калинина 2а; тел. 
8(3435) 33-75-43, 33-75-03; электронная почта: school41@inbox.ru
</t>
  </si>
  <si>
    <t xml:space="preserve">622030, Свердловская обл., г. Нижний Тагил, Черноисточинское шоссе, д. 60; тел./факс: 8(3435) 44-65-25; 
электронная почта: 563151@mail.ru
</t>
  </si>
  <si>
    <t xml:space="preserve">622004, Свердловская обл., г. Нижний Тагил, ул. Бобкова, 3; тел/факс: 8(3435) 32-60-38, 32-60-38; электронная почта: 563152@mail.ru
</t>
  </si>
  <si>
    <t xml:space="preserve">622034, Свердловская обл., г. Нижний Тагил, ул. Пархоменко, 13;
тел. 8(3435) 41-91-14; электронная почта:
ntschool44@mail.ru
</t>
  </si>
  <si>
    <t>622002, Свердловская обл. г. Нижний Тагил, ул. Оплетина, 10; тел. 8(3435) 24-08-98; электронная почта: centr-mir@rambler.ru</t>
  </si>
  <si>
    <t xml:space="preserve">622005, Свердловская обл., г. Нижний Тагил, ул. Попова, д. 17;
тел. 8(3435) 32-50-00; 
электронная почта: school5_nt@mail.ru
</t>
  </si>
  <si>
    <t xml:space="preserve">622035, Свердловская обл., г. Нижний Тагил, ул. Тимирязева, д. 109; 
тел./факс: 8(3435) 33-33-62, 33-33-62;
электронная почта:  moy61@list.ru
</t>
  </si>
  <si>
    <t xml:space="preserve">622048, Свердловская обл., г. Нижний Тагил, ул. Зари, д. 32; тел/факс: 8(3435) 31-47- 31;
электронная почта: school36ntagil@yandex.ru
</t>
  </si>
  <si>
    <t xml:space="preserve">622036, Свердловская обл., г. Нижний Тагил, ул. Газетная, д. 83а;
тел./факс: 8(3435) 29-40-65; электронная почта: mougm@mail.ru
</t>
  </si>
  <si>
    <t xml:space="preserve">622002, Свердловская обл., г. Нижний Тагил, ул. Черных, 86; тел. 8(3435) 24-74-77; электронная почта: gospital_23@mail.ru </t>
  </si>
  <si>
    <t>622051, Свердловская обл., г. Нижний Тагил, ул. Вагоностроителей, д. 34а; тел: 8(3435) 37-99-98; электронная почта: dusch-sputnik@mail.ru</t>
  </si>
  <si>
    <t xml:space="preserve">623505, Свердловская обл., Богдановичский р-н, с. Троицкое, ул. Пургина, д. 4; тел. 8(34376) 3-74-47; электронная почта: Tro_sosh@uobgd.ru </t>
  </si>
  <si>
    <t>623513, Свердловская обл., Богдановичский р-н, с. Гарашкинское, ул. Ильича, д. 15а; тел. 8(34376) 3-45-48; электронная почта: Gar_sosh@uobgd.ru</t>
  </si>
  <si>
    <t xml:space="preserve">623503, Свердловская обл., Богдановичский р-н, п. Полдневой, ул. Вокзальная, д. 5; тел. 8(34376) 3-27-89; электронная почта:
pol_oosh@uobgd.ru
</t>
  </si>
  <si>
    <t xml:space="preserve">623532, Свердловская обл., г. Богданович, 
ул. Ленина, д.7; тел. 8(34376) 5-69-66; электронная почта: cdt-direktor@mail.ru 
</t>
  </si>
  <si>
    <t xml:space="preserve">623530, Свердловская обл., г. Богданович, ул. Кунавина, д. 31;  тел. 8(34376) 5-08-26; электронная почта: sosh_2@uobgd.ru  </t>
  </si>
  <si>
    <t xml:space="preserve">623530, Свердловская обл., г. Богданович, ул. Советская, 2;  тел. 8(34376) 5-65-31; электронная почта: sosh_3@uobgd.ru  </t>
  </si>
  <si>
    <t>623505, Свердловская обл., г. Богданович, ул. Партизанская, 20 А; тел. 8(34376) 5-69-85; электронная почта: dush-09@mail.ru</t>
  </si>
  <si>
    <t xml:space="preserve"> 624053, Свердловская обл., Белоярский р-он, пгт. Верхнее Дуброво, ул. Строителей, д. 4; тел. 8(34377) 5-32-05;   электронная почта: mou_vdubrovo@mail.ru,  </t>
  </si>
  <si>
    <t>624760, Свердловская обл., г. Верхняя Салда,   ул. Спортивная, д. 10; тел. 8(34345) 4-72-00; электронная почта: 083104@mail.ru.</t>
  </si>
  <si>
    <t>624782,  Свердловская обл., Верхнесалдинский р-н, д. Нелоба,  ул. Центральная, д. 83; тел. 8(34345) 2-14-01; электронная почта: neloba@list.ru</t>
  </si>
  <si>
    <t>624777,  Свердловская обл., Верхнесалдинский р-н, п. Басьяновский, ул. Ленина, д. 6; тел. 8(952) 741-54-73; электронная почта: shkola12bas@yandex.ru.</t>
  </si>
  <si>
    <t xml:space="preserve">624766, Свердловская обл., г. Верхняя Салда, ул. Энгельса, д. 87, корп. 2; тел. 8(34345) 5-59-00; электронная почта: vs_school2@mail.ru.  </t>
  </si>
  <si>
    <t>624766, Свердловская обл., г. Верхняя Салда, ул. Фрунзе, 23; тел. 8(34345) 5-29-61; электронная почта: vsschool9@mail.ru.</t>
  </si>
  <si>
    <t xml:space="preserve">624760, Свердловская обл., г. Верхняя Салда,   ул. Энгельса, 40; тел.  8(34345) 5-35-25; электронная почта: vs-school14@mail.ru. </t>
  </si>
  <si>
    <t>622970, Свердловская обл., Пригородный р-н, п. Висим, ул. Мамина-Сибиряка, д. 6; тел. 8(3435) 91-74-00; электронная почта: visim7@yandex.ru</t>
  </si>
  <si>
    <t>622912, Свердловская обл., Пригородный р-н, п. Новоасбест, ул. Школьная, 2а; тел. 8 (3435) 91-93-85; электронная почта: mousosh6n-asbest@yandex.ru</t>
  </si>
  <si>
    <t>622911, Свердловская обл., Пригородный р-н,  с. Николо-Павловское, ул. Новая, 9; тел. 8(3435) 91-51-78, 91-52-37; электронная почта:  pochta-5.81@mail.ru</t>
  </si>
  <si>
    <t>622927, Свердловская обл., Пригородный р-н,  с. Кайгородское, ул. Советская, 1; тел. 8(3435) 93-17-15; электронная почта: school2ggo@mail.ru kaygorodskayasosh@mail.ru</t>
  </si>
  <si>
    <t>622923, Свердловская обл., Пригородный р-н, с. Башкарка, ул. Школьная, д.2; тел. 8(3435) 93-80-30; электронная почта:  school2ggo@mail.ru f.scool15@mai.ru</t>
  </si>
  <si>
    <t xml:space="preserve">622926, Свердловская обл., Пригородный р-н, с. Южаково, ул. Советская, д. 10а; тел. 8(3435)93-16-71; электронная почта:  school2ggo@mail.ru   </t>
  </si>
  <si>
    <t>622915, Свердловская обл., Пригородный р-н,  с. Петрокаменское,  ул. Почтовая, д. 1а;  тел. 8(3435) 93-03-67; электронная почта: school_1p@mail.ru</t>
  </si>
  <si>
    <t>622904, Свердловская обл., Пригородный р-н, п. Горноуральский, д. 34; тел. 8(3435) 91-21-70;электронная почта: schcool24@mail.ru</t>
  </si>
  <si>
    <t>622914, Свердловская обл., Пригородный р-н,  с. Краснополье, ул. Мира, д. 1а;  тел. 8(3435) 91-04-00; электронная почта:                school_21_07@mail.ru</t>
  </si>
  <si>
    <t xml:space="preserve">622920, Свердловская обл., Пригородный р-н, с. Бродово, ул. Новая, д. 23; тел. 8(3435) 93-12-19; электронная почта:
brodovo19@mail.ru
</t>
  </si>
  <si>
    <t xml:space="preserve">622924, Свердловская обл., Пригородный р-н,  с. Новопаньшино, ул. Советская, д. 6; тел. 8(34359) 3-14-19; электронная почта: mou-soch14@mail.ru
</t>
  </si>
  <si>
    <t xml:space="preserve">622930, Свердловская обл., Пригородный р-н, п. Синегорский, ул. Мира, д. 15а; тел. 8(34352) 5-15-38; электронная почта: mou-soh13@mail.ru </t>
  </si>
  <si>
    <t xml:space="preserve">622936, Свердловская обл., Пригородный р-н, с. Покровское, ул. Школьная, д. 11а; тел. 8(3435) 91-10-16; электронная почта: school10p@mail.ru  </t>
  </si>
  <si>
    <t>624910, Свердловская обл., Гаринский р-н, р.п. Гари, ул. Школьная, д. 20; тел. 8(34387) 2-17-35; электронная почта:: gari.shool@mail.ru</t>
  </si>
  <si>
    <t xml:space="preserve">624941, Свердловская обл., г. Волчанск, 
ул. М. Горького, д. 10;
тел. 8(34383) 5-73-84;
электронная почта: ddtzvezda@mail.ru
</t>
  </si>
  <si>
    <t xml:space="preserve">624940, Свердловская обл., г. Волчанск, ул. Советская, д. 3;
тел.: 8(34383) 5-93-55, 5-22-15; электронная почта: 26volchansk@mail.ru 
</t>
  </si>
  <si>
    <t xml:space="preserve">624320 Свердловская обл., г. Верхняя Тура, ул. Володарского, 1;
тел: 8(34344) 2-81-89; 
электронная почта: svt19@bk.ru
</t>
  </si>
  <si>
    <t xml:space="preserve">624320, Свердловская обл., г. Верхняя Тура, ул. Первомайская, д. 28; тел: 8(34344 )4-75-14; электронная почта: svt14@bk.ru </t>
  </si>
  <si>
    <t>624320, Свердловская обл., г. Верхняя Тура, ул. Иканина, д. 72;  
тел. 8(34344) 4-75-31; электронная почта: moudoddpcz.kolosok@yandex.ru</t>
  </si>
  <si>
    <t>624093 г. Верхняя Пышма Свердловской обл, пр-кт Успенский, 97А; тел. 8(34368) 7-79-35, 7-79-36; электронная почта: hudozhka_vp@mail.ru</t>
  </si>
  <si>
    <t xml:space="preserve">624090, Свердловская обл., г. Верхняя Пышма, ул. Чистова, д. 2; тел/факс: 8(343 68) 5-45-92; электронная почта: vp_iskchkola@mail.ru  </t>
  </si>
  <si>
    <t>624091, Свердловская обл., г. Верхняя Пышма,  пр-кт Успенский, д. 12; тел/факс: 8(34368) 4-75-55; электронная почта:: dkuem@elem.ru</t>
  </si>
  <si>
    <t>624080, Свердловская обл., г. Верхняя Пышма, с. Балтым, ул. Первомайская, д. 50а; тел. 8(34368) 7-71-52, 7-79-60; электронная почта: Lidervp74@mail.ru</t>
  </si>
  <si>
    <t xml:space="preserve">624092, Свердловская обл., г. Верхняя Пышма, ул. Петрова, д. 45; тел. 8(34368) 4-00-47; электронная почта:
mdc_a.parusa@mail.ru
 </t>
  </si>
  <si>
    <t xml:space="preserve">624090, Свердловская обл., г. Верхняя Пышма, ул. Щорса, д. 1а; тел/факс: 8(34368) 5-42-95; электронная почта: mou_muk@mail.ru,  </t>
  </si>
  <si>
    <t xml:space="preserve">624090, Свердловская обл., г. Верхняя Пышма, ул. Менделеева, д. 7; тел. 8(34368) 5-33-81; электронная почта: domikddtM7@yandex.ru </t>
  </si>
  <si>
    <t>624092, Свердловская обл., г. Верхняя Пышма, ул. Петрова, д. 43; тел. 8(34368) 4-01-20; электронная почта: mou_25@mail.ru</t>
  </si>
  <si>
    <t>624087, Свердловская обл., г. Верхняя Пышма, п. Кедровое, ул. Школьников, д. 4/1; тел. 8(34368) 9-46-86; электронная почта: shkola24_01@mail.ru</t>
  </si>
  <si>
    <t>624090, Свердловская обл., г. Верхняя Пышма, пр-кт Успенский, д. 49; тел.: 8(34368) 3-86-78, тел/факс: 8(34368) 5-30-77; электронная почта: vpschool22@yandex.ru</t>
  </si>
  <si>
    <t xml:space="preserve">624086, г. Верхняя Пышма, п. Красный, ул. Жданова, д. 23; тел. 8(34368) 6-12-04; электронная почта:
School16-vppk@mail.ru
 </t>
  </si>
  <si>
    <t>624080, Свердловская обл., г. Верхняя Пышма, с. Балтым, ул. Первомайская, д. 38; тел. 8(34368) 3-05-62; электронная почта: sosh-9@inbox.ru</t>
  </si>
  <si>
    <t>624093 Свердловская обл., г. Верхняя  Пышма, ул. Калинина, д. 37 б; тел. 8(34368) 3-80-40; электронная почта: sch-4-vp@yandex.ru</t>
  </si>
  <si>
    <t>624091, Свердловская обл., г. Верхняя Пышма, ул. Кривоусова, д. 48; тел. 8(34368) 5-30-22; электронная почта: vpschool2@mail.ru</t>
  </si>
  <si>
    <t xml:space="preserve">624162, Свердловская обл., г. Верхний Тагил, ул. Ленина, д. 63; тел. 8(34357) 2-59-82; электронная почта: dschi-vtagil@yandex.ru </t>
  </si>
  <si>
    <t xml:space="preserve">624154, Свердловская обл., г. Верхний Тагил, п. Половинный, ул. Харламова, д. 6А; тел. 8(34357) 2-00-94; электронная почта: polovinka-school10@rambler.ru </t>
  </si>
  <si>
    <t>624162, Свердловская обл., г. Верхний Тагил, ул. Маяковского, д. 2А; тел. 8(34357) 2-48-04; электронная почта: mododzdyu@yandeex.ru</t>
  </si>
  <si>
    <t>624162, Свердловская обл., г. Верхний Тагил, ул. Свободы, д. 7; тел/факс: 8(34357) 2-44-75; электронная почта: vt-8@rambler.ru</t>
  </si>
  <si>
    <t>624760, Свердловская облась, г. Верхняя Салда, ул. Спортивная, д. 10/1; тел. 8(34345) 5-46-48; электронный адрес: dushvs@mail.ru</t>
  </si>
  <si>
    <t>624760, Свердловская обл., г. Верхняя Салда, ул. 25 Октября, д. 18;    (34345) 5-35-10,  электронная почта: schoolone.35@mail.ru</t>
  </si>
  <si>
    <t>624761, Свердловская обл., г. Верхняя Салда,   ул. Народная Стройка, 1А; тел. 8(34345) 5-01-20; электронная почта: kadet-school@mail.ru</t>
  </si>
  <si>
    <t>624786, Свердловская обл., Верхнесалдинский р-н, д. Никитино, ул. Центральная, д.12; тел. 8(34345) 4-25-43; электронная почта: nikitino-shkola@mail.ru</t>
  </si>
  <si>
    <t>623506, Свердловская обл., Богдановичский р-н, с. Каменноозерское, ул. 8 Марта, д. 4; тел. 8(34376) 3-31-99; электронная почта: Kam_oosh@uobgd.ru</t>
  </si>
  <si>
    <t>623515, Свердловская обл., Богдановический р-н, с. Чернокоровское, ул. Комсомольская, д. 47 а; тел. 8(34376) 3-36-25; электронная почта: cher_sosh@uobgd.ru</t>
  </si>
  <si>
    <t>623050, Свердловская обл., Нижнесергинский р-н, пгт. Бисерть,
ул. Дзержинского, д. 2а;
тел: 8(34398) 6-14-11; электронная почта: ddtbgo@yandex.ru</t>
  </si>
  <si>
    <t>623719, Свердловская обл., г. Березовский, п. Сарапулка, ул. Ленина, д. 50; тел. 8(34369) 5-56-05;  электронная почта: bgo_ou30@mail.ru</t>
  </si>
  <si>
    <t>623711, Свердловская обл., г. Березовский, п. Кедровка, ул. Школьная, д. 1; тел. 8(34369) 4-96-89; электронная почта: bgo_ou23@mail.ru</t>
  </si>
  <si>
    <t>623725, Свердловская обл., г. Берёзовский, п. Ключевск, ул. Чернышева, д. 8; тел. 8(34369) 3-60-80; электронная почта:                bgo_ou11@mail.ru</t>
  </si>
  <si>
    <t>623720, Свердловская обл., г. Березовский, п. Монетный, ул. Максима Горького, д. 2А; тел. 8(34369) 3-40-80; электронная почта: bgo_ou10@mail.ru</t>
  </si>
  <si>
    <t>623706, Свердловская обл., г. Березовский, ул. Парковая, д. 10;  тел. 8(34369) 4-74-28; электронная почта: bgo_ou8@mail.ru</t>
  </si>
  <si>
    <t>623700, Свердловская обл., г. Березовский, ул. Ленина, д. 24;  тел. 8(34369) 4-63-96; электронная почта: bgo_ou1@mail.ru</t>
  </si>
  <si>
    <t>623702, Свердловская обл., г. Березовский, ул. Косых, д. 3;  тел. 8(34369) 4-63-48 (49); электронная почта:  bgo_ou5@mail.ru</t>
  </si>
  <si>
    <t>623704, Свердловская обл., г. Березовский, ул. Академика Королёва, д. 1; тел.: 8(34369) 6-12-37, 6-17-53; электронная почта: bgo_ou7@mail.ru</t>
  </si>
  <si>
    <t xml:space="preserve">624045, Свердловская обл., Белоярский р-н, с. Камышево, ул. Школьная, д. 19; тел. 89045495979; электронная почта: kamyshevo_school@mail.ru 
</t>
  </si>
  <si>
    <t xml:space="preserve">624055, Свердловская обл., Белоярский р-н, с. Косулино, ул. Ленина, 80А; тел. 8(34377) 4-62-11; электронная почта: schkola8bel@mail.ru </t>
  </si>
  <si>
    <t>624282, Свердловская обл., г. Асбест, п. Белокаменный, ул. Советская, 21; тел.: 8(34365) 9-55-73, 9-55-97; электронная почта: scool-18@mail.ru</t>
  </si>
  <si>
    <t>623359, Свердловская обл., Артинский р-н, с. Сухановка, ул. Ленина, 112; тел. 8(34391) 4-22-37; электронный адрес: suxanovka@yandex.ru</t>
  </si>
  <si>
    <t>623782, Свердловская обл., г. Артемовский, ул. Пригородная, 2 А; тел. 8(34363) 2-67-73;   электронная почта: artschool10@mail.ru</t>
  </si>
  <si>
    <t>623780, Свердловская обл., Артёмовский р-н, с. Мироново, пер. Школьный, д. 5; тел. 8(34363) 4-33-80; электронная почта: mironovoschool@mail.ru</t>
  </si>
  <si>
    <t>623780, Свердловская обл., Артемовский р-н, с. Большое Трифоново, ул. Совхозная, д. 4а; тел. 8(34363) 4-72-30; электронная почта:  artschool5@mail.ru</t>
  </si>
  <si>
    <t xml:space="preserve">623784, Свердловская обл., г. Артемовский,
ул. Лесная, 23; тел. 8(343 63) 2-90-64; электронная почта: mou_sosh3@inbox.ru
</t>
  </si>
  <si>
    <t>624680, Свердловская обл., Алапаевский р-н, с. Ялунинское, ул.Мира, д. 49а; тел. 8(34346) 73-2-66; электронная почта: yalunino@mail.ru</t>
  </si>
  <si>
    <t>624642, Свердловская обл., Алапаевский р-н, с. Останино, ул. Ленина, д. 14; тел. 8(34346)74-3-37; электронная почта: ostanino@list.ru</t>
  </si>
  <si>
    <t>624672, Свердловская обл., Алапаевский р-н, с. Арамашево, ул. Школьная, д.1; тел. 8(34346) 7-35-24; электронная почта: aramschool@mail.ru</t>
  </si>
  <si>
    <t xml:space="preserve">622940, Свердловская обл., Пригородный р-н, п. Черноисточинск, ул. Юбилейная, д. 5; тел: 8(3435) 43-95-72; электронная почта: mou3istok@mail.ru
</t>
  </si>
  <si>
    <t xml:space="preserve">623270, Свердловская обл., г. Дегтярск,
ул. Советская, 33; тел. 8(34397) 3-71-05; электронная почта:
sc23I@yandex.ru
</t>
  </si>
  <si>
    <t xml:space="preserve">623271 Свердловская обл., г. Дегтярск, пл. Ленина, 9; тел./факс:  8(34397) 6-06-60; эл. почта: d_school16@mail.ru                                      </t>
  </si>
  <si>
    <t>620142, г. Екатеринбург, ул. 8 Марта, д.89; тел/факс: 8(343) 251-00-30, 251-00-27; электронная почта: school93@bk.ru</t>
  </si>
  <si>
    <t>620142, г. Екатеринбург, ул. Белинского, д. 123; тел.: 8(343) 210-36-98, 257-35-86; электронная почта: mau_17@mail.ru</t>
  </si>
  <si>
    <t>620149, г. Екатеринбург, ул. Серафимы Дерябиной, д. 49 а; тел. 8(343) 240-50-24; электронная почта: ekbschool85@mail.ru</t>
  </si>
  <si>
    <t>620908, г. Екатеринбург, п. Шувакиш, ул. Школьная, д. 4</t>
  </si>
  <si>
    <t>620908, г. Екатеринбург, п. Шувакиш, ул. Школьная, д. 4; тел. 8(343) 376-12-12; электронная почта: ekb_mou221@mail.ru</t>
  </si>
  <si>
    <t>620141, г. Екатеринбург ул. Пехотинцев, д. 4а; тел. 8(343) 323-80-62; электронная почта: ekb_mou183@mail.ru</t>
  </si>
  <si>
    <t>620920, г. Екатеринбург, п. Северка, ул. Строителей, д. 48</t>
  </si>
  <si>
    <t>620090, г. Екатеринбург, пр-кт Седова, д. 28; тел. 8(343) 366-15-90; электронная почта: ekb_mou170@mail.ru</t>
  </si>
  <si>
    <t>620141, г. Екатеринбург, ул. Софьи Перовской, 111; тел: 8(343) 366-08-61; электронная почта: ekb_mou149@mail.ru</t>
  </si>
  <si>
    <t>620050, г. Екатеринбург, ул. Акулова, 29а; тел.(факс): 8(343) 322-07-50; электронная почта: ekb_mou127@mail.ru</t>
  </si>
  <si>
    <t>620141, г. Екатеринбург, пер. Пугачевский, 5А; тел: 8(343) 354-33-84; электронная почта: ekb_mou119@mail.ru</t>
  </si>
  <si>
    <t>620027, г. Екатеринбург, ул. Лермонтова, 11; тел. 8(343) 367-48-44; электронная почта: ekb_mou104@mail.ru</t>
  </si>
  <si>
    <t>620090, г. Екатеринбург, пр-кт Седова, д.46; тел. 8(343) 366-41-25; электронная почта: ekb_mou83@mail.ru</t>
  </si>
  <si>
    <t>620027, г. Екатеринбург, ул. Мамина-Сибиряка, 43; тел: 8(343) 354-22-05; электронная почта: ekb_mou30@mail.ru</t>
  </si>
  <si>
    <t>620000 г. Екатеринбург, ул. Пехотинцев, 15; тел. 8(343) 323-63-21; электронная почта: ekb_mou4@mail.ru</t>
  </si>
  <si>
    <t>620000, г. Екатеринбург, ул. Ангарская, 54 А; тел. 8(343) 322-92-96(97); электронная почта: ekb-mou122@mail.ru</t>
  </si>
  <si>
    <t>620141, г. Екатеринбург, пр-д Теплоходный, 6; тел. 8(343) 323-57-11; электронная почта: ekb_mou147@mail.ru</t>
  </si>
  <si>
    <t>620000, г. Екатеринбург, ул. Бебеля, 150; тел. 8(343) 323-91-37; электронная почта: ekb-mou148@mail.ru</t>
  </si>
  <si>
    <t xml:space="preserve">620027, г. Екатеринбург, ул. Челюскинцев, 90;
тел. 8(343) 220-01-55; электронная почта: ekb-mou155@mail.ru
 </t>
  </si>
  <si>
    <t xml:space="preserve">620141, г. Екатеринбург, ул. Пехотинцев, 14; тел. 8(343) 366-04-16; 
электронная почта: ekb-mou166@mail.ru
 </t>
  </si>
  <si>
    <t>620090, г. Екатеринбург, пр-кт Седова, 21</t>
  </si>
  <si>
    <t>620090, г. Екатеринбург, пр-кт Седова, 21; тел. 8(343) 366-24-74; электронная почта: ekb_mou174@mail.ru</t>
  </si>
  <si>
    <t>620082 г. Екатеринбург, ул. Трубачёва, 76, тел. 8(343) 261-88-08; электронная почта: mousoch26@yandex.ru </t>
  </si>
  <si>
    <t>620007, г. Екатеринбург, ул. Хвойная, 91; тел. 8(343) 252-02-41; электронная почта: ekb_moy53@mail.ru</t>
  </si>
  <si>
    <t>620060, г. Екатеринбург, ул. Реактивная, 31; тел. 8(343) 252-03-28; электронная почта: mou60@mou60.com</t>
  </si>
  <si>
    <t>620025 г. Екатеринбург, ул. Ракетная, 6; тел. 8(343) 252-68-58; электронная почта: sc92_ekb@mail.ru</t>
  </si>
  <si>
    <t>620076, г..Екатеринбург, ул. Бажова, 139; тел. 8(343) 355-27-12; электронная почта: admin@gim94.ru</t>
  </si>
  <si>
    <t>620138, г. Екатеринбург, ул. Байкальская, 41; тел./факс: 8(343) 262-08-71; электронная почта:  direktor96sk@mail.ru</t>
  </si>
  <si>
    <t xml:space="preserve">620075, г. Екатеринбург, ул. Бажова, 124; тел. 7(343) 350-25-84; электронная почта: 
admin110@mail.ru
</t>
  </si>
  <si>
    <t>620138, г. Екатеринбург, ул. Байкальская, 29; тел. 8(343) 292-00-25; электронная почта: post@koripfey.ru</t>
  </si>
  <si>
    <t>620100, г. Екатеринбург, ул. Большакова, 18; тел. 8(343) 301-19-09; электронная почта: info@62school.ru</t>
  </si>
  <si>
    <t>620089, г. Екатеринбург, ул. Луганская, 1; тел. 8(343) 266-61-51, 266-59-54; электронная почта: ou23@mail.ru</t>
  </si>
  <si>
    <t>620030, г. Екатеринбург, ул. Каменотесов, 9; тел. 8(343) 261-91-66; электронная почта: school15ekb@inbox.ru</t>
  </si>
  <si>
    <t xml:space="preserve">Лагерь с дневным пребыванием  </t>
  </si>
  <si>
    <t xml:space="preserve">Лагерь с дневным    пребыванием  </t>
  </si>
  <si>
    <t xml:space="preserve">620137, г. Екатеринбург, 
ул. Садовая, 18
</t>
  </si>
  <si>
    <t>620137, г. Екатеринбург, 
ул. Садовая, 18;
тел. 8(343) 341-76-21;
электронная почта: school_165@mail.ru</t>
  </si>
  <si>
    <t xml:space="preserve">620033, г. Екатеринбург, ул. Севастопольская, д. 1; тел. 8(343) 362-42-99; электронная почта:  soch24@eduekb.ru </t>
  </si>
  <si>
    <t>620075, г. Екатеринбург, ул. Первомайская, 59; тел. 8(343) 350-51-01; электронная почта: gymnasium37_2008@mail.ru</t>
  </si>
  <si>
    <t>http://гимназия47.екатеринбург.рф/</t>
  </si>
  <si>
    <t>620146, г. Екатеринбург, ул. Д. Зверева, 8; тел: 8(343) 341-08-01; электронная почта: gimnazium47@mail.ru</t>
  </si>
  <si>
    <t xml:space="preserve">620137 г. Екатеринбург, 
ул. Академическая, 16; 
тел. 7(343) 374-33-10; электронная почта: gimnazia108@mail.ru </t>
  </si>
  <si>
    <t>620078, г. Екатеринбург, ул. Комсомольская, 63,
тел. 8(343) 374-24-53; электронная почта: school134@convex.ru</t>
  </si>
  <si>
    <t>620137, г. Екатеринбург, ул. Менжинского 2; тел. 8(343) 341-02-47, 349-55-46; электронная почта:. gymn35@mail.ru</t>
  </si>
  <si>
    <t>лицей130.екатеринбург.рф</t>
  </si>
  <si>
    <t>620049, г. Екатеринбург, ул. Студенческая, 26; тел. 8(343) 374-06-14; электронная почта: lyceum@lyceum130.ru</t>
  </si>
  <si>
    <t>620072, г. Екатеринбург, ул. Новгородцевой 17а; тел. 8(343) 347-45-00; электронная почта: schkola164@mail.ru</t>
  </si>
  <si>
    <t>620137, г. Екатеринбург, ул. Чекистов, 21;
тел/факс: 8(343) 341-15-07; электронная почта: economschool-125@mail.ru</t>
  </si>
  <si>
    <t>620057, г. Екатеринбург, ул. Даниловская, 1; электронная почта: SHK112@yandex.ru</t>
  </si>
  <si>
    <t>620907, г. Екатеринбург, п. Садовый, ул. Лунная, д. 5-а</t>
  </si>
  <si>
    <t>620057, г. Екатеринбург, ул. Ульяновская, 13; тел. 8(343) 331-90-38; электронная почта: school_46@bk.ru</t>
  </si>
  <si>
    <t>620088, г. Екатеринбург, ул. Коммунистическая, 53; тел. 8(343) 366-97-04; электронная почта: school_178@mail.ru</t>
  </si>
  <si>
    <t>620039, г. Екатеринбург, ул. Машиностроителей, д. 26; тел: 89623199688; электронная почта: school49uralmash@mail.ru</t>
  </si>
  <si>
    <t>620131, г. Екатеринбург, ул. Крауля, 89;                 тел. 8(343) 242-73-70; электронная почта: school_171@mail.ru</t>
  </si>
  <si>
    <t>620034, г. Екатеринбург,
ул. Готвальда, д. 15а;
тел. 8(343) 245-41-30, 245-71-71; электронная почта: lyceum12@mail.ru</t>
  </si>
  <si>
    <t>620131, г. Екатеринбург,
ул. Заводская, 44;
тел. 8(343) 242-29-62, 242-25-41; электронная почта: shkola121@list.ru</t>
  </si>
  <si>
    <t xml:space="preserve">620102, г. Екатеринбург, ул. Белореченская, 25;
тел. 9(343) 234-59-14; электронная почта: ektschool57@mail.ru
</t>
  </si>
  <si>
    <t>620131, г. Екатеринбург,
ул. Крауля, д. 82/а; 
тел. 8(343) 242-55-55; электронная почта: zav-63@yandex.ru</t>
  </si>
  <si>
    <t xml:space="preserve">620102, г. Екатеринбург, ул. Пальмиро Тольятти, 26а; тел. 8(343) 234-60-35; электронная почта: ekbschool11@yandex.ru
</t>
  </si>
  <si>
    <t>620131, г. Екатеринбург, ул. Заводская, 36 б; тел. 8(343) 203-25-33; электронная почта: school_163@mail.ru</t>
  </si>
  <si>
    <t>620102, г. Екатеринбург, ул. Серафимы Дерябиной, 27а; тел. 8(343) 233-40-89; электронная почта: school168@bk.ru</t>
  </si>
  <si>
    <t>624247, Свердловская обл., г. Заречный, с. Мезенское, ул. Строителей, д. 24; тел. 8(34377) 7-73-58, 7-73-49; электронная почта: mezenscool6@mail.ru</t>
  </si>
  <si>
    <t>624250, Свердловская обл., г. Заречный,  ул. Островского, д. 6; тел. 8(34377) 3-10-33; электронная почта: zar_sport@mail.ru</t>
  </si>
  <si>
    <t>624250, Свердловская обл., г. Заречный,  ул. Алещенкова, д. 19; тел. 8(34377) 3-25-11; электронная почта: school7_zar@mail.ru</t>
  </si>
  <si>
    <t>624250, Свердловская обл., г. Заречный,  ул. Алещенкова, д. 6; тел. 8(34377) 3-25-07; электронная почта: zarschool3@mail.ru</t>
  </si>
  <si>
    <t>624250, Свердловская обл., г. Заречный,  ул. Ленинградская, д. 6а; тел. 8(34377) 7-57-93; электронная почта: zarech_sch1@mail.ru</t>
  </si>
  <si>
    <t>624250, Свердловская обл., г. Заречный,  ул. Островского, д. 4; тел. 8(34377) 3-14-90; электронная почта: cdt_zar@mail.ru</t>
  </si>
  <si>
    <t>624577, Свердловская обл., г. Ивдель, п. Полуночное, ул. Бабкина, 3; тел. 8(34386) 2-30-13; электронная почта:       Polunochschool3@mail.ru</t>
  </si>
  <si>
    <t>624540, Свердловская обл., г. Ивдель, п. Маслово, ул. Ленина, д. 24</t>
  </si>
  <si>
    <t>623850, Свердловская обл., г. Ирбит, ул. Советская, д. 41; тел. 8(34355) 6-43-07; электронная почта: irbitsch5@rambler.ru</t>
  </si>
  <si>
    <t>623460, Свердловская обл., Каменский р-н, c. Травянское, ул. Ворошилова, 9а; тел. 8(34393) 7-22-43; электронная почта:  123112@mail.ru</t>
  </si>
  <si>
    <t>623401, Свердловская обл., г. Каменск-Уральский, ул. О. Кошевого, 11; тел. 8(3439) 32-78-00; электронная почта: school30_ku@mail.ru</t>
  </si>
  <si>
    <t>623405, Свердловская обл., г. Каменск-Уральский, ул. Западная, 
д. 12; тел. 8(3439) 39-51-86; факс 8(3439) 39-33-12; электронная почта: 
school453206@mail.ru</t>
  </si>
  <si>
    <t>623428, Свердловская обл., г. Каменск - Уральский, ул. Мичурина, д. 61; тел. (3439) 36-66-67; электронная почта: 66453124@mail.ru</t>
  </si>
  <si>
    <t>624833, Свердловская обл., Камышловский р-н, с. Квашнинское, пер. Школьный, д. 2; тел. 8 (34375) 2-40-80; электронная почта: kammo@gov66.ru</t>
  </si>
  <si>
    <t>624933, Свердловская  обл., г. Карпинск, ул. Чайковского, 34а; тел. 8(34383) 3-43-18;   электронная почта: dyussh@ekarpinsk.ru</t>
  </si>
  <si>
    <t xml:space="preserve">624351, Свердловская обл., г. Качканар, 4 мкрн., д. 64; тел: 8(34341) 6-91-52; электронная почта: school3@kgo66.ru
</t>
  </si>
  <si>
    <t>624351, Свердловская обл., г. Качканар, 8 мкрн., д. 25; тел: 8(34341) 3-56-96; электронная почта: sambo@kgo 66.ru</t>
  </si>
  <si>
    <t>624156, Свердловская обл., г. Кировград, п. Левиха, ул. Максима Горького, д. 1; тел. 8 (34357) 9-61-30, 9-61-31, 9-61-29; электронная почта: levihaschool17@mail.ru</t>
  </si>
  <si>
    <t>623307, Свердловская обл., Красноуфимский р-н, с. Большой Турыш, ул. Совхозная, д. 1; тел/факс: 8(34394) 4-23-17; электронная почта: 143102@mail.ru</t>
  </si>
  <si>
    <t>624300, Свердловская обл., г. Кушва, ул. Прокофьева, 9, ул. Дзержинского, 1, ул. Лесорубов, 15; тел.: 8(34344) 2-23-59, 2-23-95; электронная почта: newschool10@mail.ru</t>
  </si>
  <si>
    <t>624621, Свердловская обл., Алапаевский р-н, пгт. Махнёво, ул. Победы, 23; тел. 8(34346) 7-66-59; электронная почта: mahnevo@mail.ru</t>
  </si>
  <si>
    <t>624622, Свердловская обл., Алапаевский р-н, с. Мугай, ул. 70 лет Октября,17; тел. 8(34346) 7-91-83; электронная почта: mugskola@yandex.ru</t>
  </si>
  <si>
    <t>624183, Свердловская обл., Невьянский р-н, с. Аятское, ул. Калинина, д. 5; тел. 8(34356) 3-41-72; электронная почта: ajatskoe@mail.ru</t>
  </si>
  <si>
    <t>623070, Свердловская обл., Нижнесергинский р-н, пгт. Верхние Серги, ул. Володарского. д. 2; тел. 8(34398) 2-58-64; электронная почта: dshi_vsergi@bk.ru</t>
  </si>
  <si>
    <t>623075, Свердловская обл., Нижнесергинский р-н, пгт. Атиг, ул. Гагарина, 19; тел. 8(34398) 2-31-95; электронная почта: school163109@mail.ru</t>
  </si>
  <si>
    <t>623045, Свердловская обл., Нижнесергинский р-н, п. Ключевая, ул. Пролетарская, 33; тел. 8(34398) 6-18-90; электронная почта: scola55@rambler.ru</t>
  </si>
  <si>
    <t>623040, Свердловская обл., Нижнесергинский р-н, с. Кленовское, пер. Школьный, д. 18; тел. 8(34398) 6-32-15; электронная почта: klenschool@mail.ru</t>
  </si>
  <si>
    <t xml:space="preserve">623057, Свердловская обл., Нижнесергинский р-н, с. Старобухарово, ул. Революции, 26; тел. 8(34398) 6-19-30;
электронная почта: sve8865@yandex.ru
</t>
  </si>
  <si>
    <t xml:space="preserve">624222, Свердловская обл., г. Нижняя Тура, п. Косья, ул. Ленина, 35;  тел. 89089180163; электронная почта: kosya_school@mail.ru </t>
  </si>
  <si>
    <t xml:space="preserve">622016, Свердловская обл., г. Нижний Тагил, ул. Известковая, д. 29;  тел./факс: 8(3435) 48-95-40, 48-95-40;
электронная почта: school10-nt@mail.ru
</t>
  </si>
  <si>
    <t>622014, Свердловская обл., г. Нижний Тагил, ул. Горняка, 25; тел.: 8(3435) 33-89-75, 33-90-50; электронная почта: nt-shcola34@mail.ru</t>
  </si>
  <si>
    <t xml:space="preserve">622049, Свердловская обл., г. Нижний Тагил, ул. Октябрьский пр-кт, д. 16; тел./факс: 8(3435) 44-70-36, 44-65-91;
электронная почта: 563124@mail.ru
</t>
  </si>
  <si>
    <t xml:space="preserve">622001, Свердловская обл., г. Нижний Тагил, ул. Радищева, д. 3;
тел. 8(3435) 41-75-00;
электронная почта: skola48@mail.ru
</t>
  </si>
  <si>
    <t xml:space="preserve">622051, Свердловская обл., г. Нижний Тагил, ул. Окунева, 45;
тел.: 8(3435) 33-42-94, 33-24-29; электронная почта: shkola87@inbox.ru
</t>
  </si>
  <si>
    <t xml:space="preserve">622022, Свердловская обл., г. Нижний Тагил, ул. Верхняя Черепанова, 50; тел. 8(3435) 48-74-77; электронная почта: cdt-v@mail.ru
</t>
  </si>
  <si>
    <t xml:space="preserve">622049, Свердловская обл., г. Нижний Тагил, Октябрьский пр-кт,16А;
тел./факс: 8(3435) 44-67-31, 44-68-12;
электронная почта: sduschor_1@mail.ru
</t>
  </si>
  <si>
    <t xml:space="preserve">622049, Свердловская обл., г. Нижний Тагил, ул. Черноисточинское шоссе, 13; тел: 8(3435) 44-44-26, 44-45-57;
электронная почта: 563146@mail.ru      
</t>
  </si>
  <si>
    <t xml:space="preserve">622007, Свердловская обл., г. Нижний Тагил, ул. Коминтерна, д. 42;
тел. 8(3435) 41-65-23;
электронная почта: gimnazia86@yandex.ru
</t>
  </si>
  <si>
    <t xml:space="preserve">622052, Свердловская обл., г. Нижний Тагил, ул. Парковая, д. 13;
тел./факс: 8(3435) 33-24-46, 33-24-46;
электронная почта: school55nt@mail.ru
</t>
  </si>
  <si>
    <t xml:space="preserve">622014, Свердловская обл., г. Нижний Тагил, ул. Перова, д. 133;
тел./факс: 8(3435) 29-53-53, 29-53-53;
электронная почта: school3ntagil@mail.ru
</t>
  </si>
  <si>
    <t xml:space="preserve">622042, Свердловская обл., г. Нижний Тагил, ул. Победы, д. 35;
тел./факс: 8(3435) 43-56-40, 43-71-42; электронная почта: school75@list.ru
</t>
  </si>
  <si>
    <t>622002, Свердловская обл., г. Нижний Тагил, ул. Оплетина, д. 11А; тел. 8(3435) 45-00-40; электронная почта: sh1-inform13@rambler.ru</t>
  </si>
  <si>
    <t xml:space="preserve">622012, Свердловская обл., г. Нижний Тагил, ул. Щорса, 8; тел. 8(3435) 97-84-55; электронная почта: school13-07@mail.ru
</t>
  </si>
  <si>
    <t xml:space="preserve">622022, Свердловская обл., г. Нижний Тагил, ул. Верхняя Черепанова, дом 17а; тел./факс: 8(3435) 48-35-06, 48-30-50; электронная почта: sсhool30@mail.ru
</t>
  </si>
  <si>
    <t xml:space="preserve">622049, Свердловская обл., г. Нижний Тагил, ул. Тагилстроевкая, д. 1б
тел./факс: 8 (3435) 45-08-71; электронная почта: mou81@mail.ru
</t>
  </si>
  <si>
    <t xml:space="preserve">622036, Свердловская обл., г. Нижний Тагил, ул. Пархоменко, 37; тел./факс: 8(3435) 42-00-20; электронная почта: st.sobol@mail.ru
</t>
  </si>
  <si>
    <t xml:space="preserve">622052, Свердловская обл., г. Нижний Тагил, ул. Пихтовая, д.16;
тел./факс: 8(3435) 29-55-02, Тел: 8(3435) 29-55-02;
электронная почта: Shcool8nt@rambler.ru
</t>
  </si>
  <si>
    <t xml:space="preserve">622036, Свердловская обл., г. Нижний Тагил, пр-кт Мира, д. 42а; тел: 8(3435)25-10-01, 25-10-29; электронная почта: unost-nt@rambler.ru
</t>
  </si>
  <si>
    <t>622018, Свердловская обл., г. Нижний Тагил, ул. Пархоменко, д. 37; тел. 8(3435) 41-04-83; электронная почта: gdmnt@yandex.ru</t>
  </si>
  <si>
    <t>622042, Свердловская обл., г. Нижний Тагил, ул. Пархоменко, д. 109; тел. 8(3435) 43-06-90, 43-48-83; электронная почта: mou58_nt@mail.ru</t>
  </si>
  <si>
    <t xml:space="preserve">622016, Свердловская обл., г. Нижний Тагил, ул. Известковая, 9;
тел./факс: 8(3435) 48-18-65; электронная почта: svntschool71@mail.ru
</t>
  </si>
  <si>
    <t xml:space="preserve">622051, Свердловская обл., г. Нижний Тагил, ул. Коминтерна, 59;
тел : 8(3435) 33-02-83;                            электронная почта: sportsschool77@mail.ru
</t>
  </si>
  <si>
    <t xml:space="preserve">622049, Свердловская обл., г. Нижний Тагил, ул. Тагилстроевская, д.1-а; тел./факс: 8(3435) 44-37-90; электронная почта: ntpg.tagil@mail.ru
</t>
  </si>
  <si>
    <t xml:space="preserve">622001, Свердловская обл., г. Нижний Тагил,  Газетная ул., д. 27, Газетная ул., д. 27а; тел/факс: (3435) 41-70-75, электронная почта: gimnaziya18@e-tagil.ru </t>
  </si>
  <si>
    <t xml:space="preserve">622001, Свердловская обл., г. Нижний Тагил, ул. Некрасова, д. 1; тел. 8(3435) 48-86-41, 41-48-40; электронная почта: nt_kadet_21@mail.ru
</t>
  </si>
  <si>
    <t xml:space="preserve">622013, Свердловская обл., г. Нижний Тагил, ул. Красногвардейская, д. 15; тел. 8(3435) 25-04-40;
электронная почта: gddut.secretar@gmail.com
</t>
  </si>
  <si>
    <t xml:space="preserve">622015, Свердловская обл., г. Нижний Тагил, ул. Гагарина, д.11;  тел. 8(3435) 29-15-36; электронная почта: sсhool_25@bk.ru
</t>
  </si>
  <si>
    <t xml:space="preserve">622048, Свердловская обл., г. Нижний Тагил, ул. Зари, д. 46Б;
тел.: 8(3435) 31-33-34, 31-33-35; электронная почта: ou38@уandex.ru
</t>
  </si>
  <si>
    <t xml:space="preserve">622031, Свердловская обл., г. Нижний Тагил, ул. Решетникова, д. 29;
тел. 8(3435) 47-80-65; 
электронная почта: shool65-nt@mail.ru
</t>
  </si>
  <si>
    <t xml:space="preserve">622036, Свердловская обл., г. Нижний Тагил, ул. Красногвардейская, д. 1; тел: 8(3435) 29-77-02; электронная почта: school@school138nt.ru
</t>
  </si>
  <si>
    <t xml:space="preserve">622013, Свердловская обл., г. Нижний Тагил, ул. Октябрьской революции, д. 2; тел. 8(3435) 25-39-534; электронная почта: n.tagil.school-6@mail.ru
</t>
  </si>
  <si>
    <t xml:space="preserve">622018, Свердловская обл., г. Нижний Тагил, ул. Энтузиастов, д. 1А;
тел. 8(3435) 33-54-17, 
электронная почта: mou4ntagil@yandex.ru
</t>
  </si>
  <si>
    <t xml:space="preserve"> 624740, Свердловская обл., г. Нижняя Салда,  ул. Фрунзе, дом 11; тел. 8(34345) 3-09-80; электронная почта:  schola10NS@yandex.ru</t>
  </si>
  <si>
    <t xml:space="preserve"> 624740, Свердловская обл. г. Нижняя Салда, ул. Карла Либкнехта, д. 79; тел. 8(34345)3-05-60; электронная почта: shkola5ns@mail.ru</t>
  </si>
  <si>
    <t>624740, Свердловская обл., г. Нижняя Салда, ул. Строителей, дом 14; тел. 8(34345) 3-14-57; электронная почта: nsgim@mail.ru</t>
  </si>
  <si>
    <t xml:space="preserve">624740, Свердловская обл., г. Нижняя Салда, ул. Ломоносова, д. 50;
тел: 8(34345)31440; электронная почта: sweta-terentyewa@mail.ru
</t>
  </si>
  <si>
    <t xml:space="preserve">624401,  Свердловская обл.,  г. Новая Ляля,  ул. Гагарина, 12; тел. 8(34388) 2-11-45; электронная почта: mousosh-1@mail.ru
</t>
  </si>
  <si>
    <t>624401, Свердловская обл., г. Новая Ляля, ул. Лермонтова 22;
тел. 8(34388) 2-13-83; электронная почта:  nlsosh4@mail.ru</t>
  </si>
  <si>
    <t>624420  Свердловская обл., Новолялинский р-н,  п. Лобва, ул. Чехова,11; тел. 8(34388) 3-10-93;  электронная почта: shkola11lobva@mail.ru</t>
  </si>
  <si>
    <t xml:space="preserve">624130,  Свердловская обл., г. Новоуральск,       ул. Чурина,  д. 16;
тел. 8(34370) 4-45-96;
электронная почта: sch53int@mail.ru
</t>
  </si>
  <si>
    <t>http://cdt-pervouralsk.ucoz.ru/</t>
  </si>
  <si>
    <t xml:space="preserve">623102, Свердловская обл., г. Первоуральск, пр-кт Ильича, 28А;
тел. 8(3439) 66-64-67; электронная почта: mu_cdt@prvadm.ru </t>
  </si>
  <si>
    <t>623140, Свердловская обл., г. Первоуральск, п. Кузино, Луначарского, 31; тел. 8(3439) 29-02-56; электронная почта: kuzino6300@yandex.ru</t>
  </si>
  <si>
    <t xml:space="preserve">623100, Свердловская обл., г. Первоуральск, пр. Ильича, 6; тел.
8(34396) 4-90-86; электронная почта:
shk-32@mail.ru
</t>
  </si>
  <si>
    <t>623105, Свердловская обл., г. Первоуральск, ул. Набережная, 9; тел. 8(3439) 62-62-05;         электронная почта: maousosh20@mail.ru</t>
  </si>
  <si>
    <t xml:space="preserve">623141, Свердловская  обл., г. Первоуральск, с. Новоалексеевское, ул. Школьная, 1, тел. 8(3439) 29-95-46; электронная почта: school_16_pl@mail.ru </t>
  </si>
  <si>
    <t>6623103, Свердловская обл. г. Первоуральск, ул. 50 лет СССР, 11а; тел/факс: 8(3439) 63-78-76; 8(3439) 63-78-24; электронная почта: 583107@mail.ru</t>
  </si>
  <si>
    <t>623100, Свердловская обл., г. Первоуральск, ул. Трубников, 64А;
тел. 8(3439) 66-60-20;
электронная почта: mtp10@yandex.ru</t>
  </si>
  <si>
    <t>623104, Свердловская обл., г. Первоуральск, ул. Комсомольская, 21 Б; тел. 8(3439) 64-30-69; электронная почта: sch-9@mail.ru</t>
  </si>
  <si>
    <t>623102, Свердловская обл., г. Первоуральск, ул. Строителей, 9; тел./факс: 8(3439) 24-01-17; электронная почта: school0007@mail.ru</t>
  </si>
  <si>
    <t>http://www.school7.pervouralsk.ru/</t>
  </si>
  <si>
    <t xml:space="preserve">623101, Свердловская обл., г. Первоуральск, пр-кт Космонавтов, 15 А;
тел/факс: 8(3439) 63-94-05, 63-92-21;
электронная почта: school5-pu@yandex.ru  
</t>
  </si>
  <si>
    <t>623101, Свердловская обл., г. Первоуральск, ул. Строителей, 7; тел. 8(3439) 24-90-75, факс (3439) 66-82-16; электронная почта: sosh1-pvk@yandex.ru</t>
  </si>
  <si>
    <t>623101, Свердловская обл., г. Первоуральск, ул. Советская, 20-В; тел./факс 8(3439) 64-11-60; электронная почта: aa-vet@yandex.ru</t>
  </si>
  <si>
    <t xml:space="preserve">623104, Свердловская обл., г. Первоуральск, ул. Карбышева, 1а; тел. 
+7(3439) 62-29-05; 
электронная почта: 583106@mail.ru </t>
  </si>
  <si>
    <t>623100, Свердловская обл., г. Первоуральск, ул. З. Космодемьянской, 20; тел. 8(3439) 63-15-47; электронная почта: chkola28@mail.ru</t>
  </si>
  <si>
    <t>623131, Свердловская обл., г. Первоуральск, п. Новоуткинск, ул Крупской, д 49; тел. 8(3439) 29-52-60; электронная почта: 583111@mail.ru</t>
  </si>
  <si>
    <t xml:space="preserve">623143, Свердловская обл., г. Первоуральск,  с. Битимка, ул. Паром, 24а; тел: 8(3439) 29-65-22; электронная почта:
shkola402007@mail.ru
</t>
  </si>
  <si>
    <t xml:space="preserve">623100, Свердловская обл., г. Первоуральск, ул. Трубников, д. 42; тел./факс 8(3439) 66-38-73; электронная почта: klub_pk@bk.ru; 
</t>
  </si>
  <si>
    <t>623113, Свердловская обл., г. Первоуральск, ул. Красноармейская, 22, 8(3439)62-07-29, электронная почта: School1108@inbox.ru</t>
  </si>
  <si>
    <t>623113, Свердловская обл., г. Первоуральск, ул. Красноармейская, 22</t>
  </si>
  <si>
    <t>https://p-sosh.ru/</t>
  </si>
  <si>
    <t>http://o-sosh.ru/</t>
  </si>
  <si>
    <t xml:space="preserve">623551, Свердловская обл., Пышминский р-н, р.п. Пышма,                          ул. Бабкина, 3-а; тел. 8(34372) 2-13-85; электронная почта: pys203108@inbox.ru </t>
  </si>
  <si>
    <t>http://pecherkinoskola.ucoz.ru/</t>
  </si>
  <si>
    <t>623573, Свердловская обл., Пышминский р-н, с. Боровлянское, ул. Ленина, 22; тел. 8(34372) 4-47-19; электронная почта: borovlianka@bk.ru</t>
  </si>
  <si>
    <t>cheremysh.uralschool.ru</t>
  </si>
  <si>
    <t>https://pul-pyshma.tvoysadik.ru/</t>
  </si>
  <si>
    <t>https://tim-pyshma.uralschool.ru/</t>
  </si>
  <si>
    <t>https://shksad-pgo.caduk.ru/</t>
  </si>
  <si>
    <t>623580, Свердловская обл., Пышминский р-н, с. Тимохинское, ул. Халтурина, д. 2; тел. 8(34372) 4-55-24; tim.tropina2010@yandex.ru</t>
  </si>
  <si>
    <t>623568, Свердловская обл., Пышминский р-н, д. Талица, ул. Калинина, 38; тел: 8(34372) 4-32-22; электронная почта: talista_shk_sad@bk.ru</t>
  </si>
  <si>
    <t>https://cdod-pyshma.uralschool.ru/</t>
  </si>
  <si>
    <t>https://sport-sk96.edusite.ru/</t>
  </si>
  <si>
    <t>http://soshtrifonovo.ru/</t>
  </si>
  <si>
    <t>https://borovlianka.uralschool.ru</t>
  </si>
  <si>
    <t>623570, Свердловская обл., Пышминский р-н, с. Тупицыно, ул. Первомайская, 2; тел. 8(34372) 4-57-22; электронная почта: mnsabirova@mail.ru</t>
  </si>
  <si>
    <t>623572, Свердловская обл., Пышминский р-н, п. Первомайский, ул. Ленина, 1 в; тел. 8(34372) 5-66-68; электронная почта: pervomayoosh@bk.ru</t>
  </si>
  <si>
    <t>623565, Свердловская  обл., Пышминский  р-н, с. Трифоново, ул. Ленина, 93; тел. 8(34372)2-34-66; тел. trifonovo.shkola@mail.ru</t>
  </si>
  <si>
    <t>623581, Свердловская обл., Пышминский р-н, с. Черемыш, ул. Ленина, 56; тел. 8(34372) 4-74-55; электронная почта: lusen58.sentsowa@yandex.ru</t>
  </si>
  <si>
    <t>623567, Свердловская  обл., Пышминский р-н, с. Печеркино, ул. Буденного, дом, 13; тел. 8(34372) 2-37-53; электронная почта: pecherkina_iv@mail.ru</t>
  </si>
  <si>
    <t>623571, Свердловская  обл., Пышминский р-н, с. Четкарино, ул. Советская, д. 26-в; тел. 8(34372) 3-45-32; электронная почта: chetkarino@mail.ru</t>
  </si>
  <si>
    <t>623550, Свердловская обл., Пышминский р-н, р.п. Пышма, ул. Куйбышева, 42; тел. 8(34372) 2-48-49; электронная почта: 83437224849@mail.ru</t>
  </si>
  <si>
    <t>623281, Свердловская обл., г. Ревда, ул. Павла Зыкина, 18; тел. 8(34397) 3-25-45; электронная почта: shkola2revda@mail.ru</t>
  </si>
  <si>
    <t xml:space="preserve">623280, Свердловская обл., г. Ревда, ул. Спортивная, 16; тел. 8(34397) 5-49-33; электронная почта: 213107@mail.ru
</t>
  </si>
  <si>
    <t>623281, Свердловская обл., г. Ревда, ул. Чайковского, д. 27, ул. Ковельская, д. 1, ул. Цветников, д. 46; тел. 8(34397) 3-44-63; электронная почта: cdo_revda@mail.ru</t>
  </si>
  <si>
    <t>623286, Свердловская обл., г. Ревда, ул. К-Либкнехта, 64; 8(34397) 3-54-50; электронная почта: school.29@mail.ru</t>
  </si>
  <si>
    <t xml:space="preserve">623281, Свердловская обл., г. Ревда, ул. Павла Зыкина, 18; тел. 8(34397) 3-27-05; электронная почта: revda.syut@mail.ru </t>
  </si>
  <si>
    <t xml:space="preserve">623277, Свердловская обл.,  г. Ревда, с. Мариинск, ул. Рассветная, 2а; тел. 8(34397) 9-02-60; электронная почта: mariinsk31@mail.ru
</t>
  </si>
  <si>
    <t xml:space="preserve">623280, Свердловская обл., г. Ревда, ул. Азина, 58; тел. 8(34397) 3-33-48; электронная почта: </t>
  </si>
  <si>
    <t>623280, Свердловская обл., г. Ревда, ул. Чехова, 15; тел. 8(34397) 5-06-39</t>
  </si>
  <si>
    <t>623751, Свердловская обл., г. Реж, ул. Пятилетки, д. 6; тел. 8(34364) 3-31-13; электронная почта:
CVR rez @ mail.ru</t>
  </si>
  <si>
    <t>623734, Свердловская обл., Режевской р-н, с. Липовское, ул. Совхозная, 31А; тел. 8(3436) 45-12-03; электронная почта: school9_lipovka@mail.ru</t>
  </si>
  <si>
    <t>623752, Свердловская обл., г. Реж, ул. П. Морозова, 56; тел/факс. 8(3436) 43-85-49; электронная почта: shkola_rezh_10@mail.ru</t>
  </si>
  <si>
    <t xml:space="preserve">623750, Свердловская обл., г. Реж, ул. Спортивная, д. 1; тел. 8(3436) 43-53-48; электронная почта: goluboikorablik@yandex.ru
</t>
  </si>
  <si>
    <t xml:space="preserve">623752, Свердловская обл., г. Реж, ул. 8 Марта, 24; тел. 8(34364) 3-80-04; электронная почта: rezhsadik24@yandex.ru
</t>
  </si>
  <si>
    <t xml:space="preserve">623753,  Свердловская обл., г. Реж, с. Останино, ул. Есенина, 2 Б; тел. 8(34364) 5-80-20; электронная почта: 35vasilinka@mail.ru
</t>
  </si>
  <si>
    <t xml:space="preserve">623753,  Свердловская обл., г. Реж, ул. Калинина, д. 12; тел. 8(34364) 3-30-67; электронная почта: mkdoy_skazka@mail.ru
</t>
  </si>
  <si>
    <t>623751, Свердловская обл., г. Реж, ул. Олега Кошевого, 9; тел. 8(34364) 3-39-27; электронная почта: 223104@mail.ru</t>
  </si>
  <si>
    <t xml:space="preserve">623733, Свердловская обл., г. Реж, п. Озерный, ул. Клубная, д. 3; тел. 89222934268; электронная почта: lastochkadoy@mail.ru
</t>
  </si>
  <si>
    <t>623743, Свердловская обл., г. Реж, с. Арамашка, ул. Мира, д. 12; тел. 8(34364) 5-61-33; электронная почта: school27@mail.ru</t>
  </si>
  <si>
    <t xml:space="preserve">623750,  Свердловская обл., г. Реж, ул. Красноармейская, д. 21а; тел. 8(34364) 3-12-42; электронная почта: ulybka.9@mail.ru
</t>
  </si>
  <si>
    <t xml:space="preserve">624285, Свердловская обл., пгт Рефтинский, ул. Молодёжная, 5;  
тел./факс: 8(34365) 3-14-66; электронная почта: Sch-reft17@mail.ru    
</t>
  </si>
  <si>
    <t xml:space="preserve">624285, Свердловская обл., пгт. Рефтинский, ул. Молодёжная 2А;
тел.: 8(34365) 3-25-17,
3-20-37; электронная почта: dushreft@mail.ru
</t>
  </si>
  <si>
    <t xml:space="preserve">624285, Свердловская обл., пгт. Рефтинский, ул. Юбилейная, д.3/1; тел. 8(34365) 3-16-84, 3-07-99; электронная почта: manoucm@mail.ru, 
</t>
  </si>
  <si>
    <t xml:space="preserve">624790 Свердловская обл., п. Свободный, ул. Карбышева, д. 70, ул. Кузнецова, д. 71, тел.: 8(34345) 5-81-13, 5-81-15, 5-86-96; электронная почта: ousv@mail.ru   </t>
  </si>
  <si>
    <t>624480, Свердловская обл., г. Североуральск,  ул. Свердлова, 29а; п. Калья, ул. Комарова, 15а;    п. Черемухово, ул. Горького, 7; ул. Ватутина, 12</t>
  </si>
  <si>
    <t>624480, Свердловская обл., г. Североуральск, ул. Каржавина, 27; тел. 8(34380) 2-42-22; электронная почта: mboudcvr@mail.ru</t>
  </si>
  <si>
    <t>624480, Свердловская обл., г. Североуральск, ул. Молодёжная, д. 22; тел. 8(34380) 2-32-64, 2-46-70; электронная почта: school92007@yandex.ru</t>
  </si>
  <si>
    <t>624475 Свердловская обл., г.Североуральск, п. Черемухово, ул. Калинина, 19; тел. 8(34380) 4-66-78, 4-66-96; электронная почта: school-13@bk.ru</t>
  </si>
  <si>
    <t xml:space="preserve"> 624474, Свердловская обл., г. Североуральск, п. Калья, ул. Комарова, д. 13А; тел. 8(34380) 4-42-50; электронная почта: 603111@mail.ru</t>
  </si>
  <si>
    <t xml:space="preserve"> 624473, Свердловская обл., г. Североуральск, п. Третий Северный, ул. Комсомольская, 44; тел. 8(34380) 4-39-32, 4-39-33; электронная почта: moy_soh_n15@mail.ru</t>
  </si>
  <si>
    <t>624480, Свердловская обл., г. Североуральск, ул. Молодежная, 4; тел. 8(34380 )2-29-43; электронная почта: mousosh11@list.ru</t>
  </si>
  <si>
    <t>624471 Свердловская обл., г. Североуральск,
п. Покровск-Уральский,
ул. Свердлова, д. 10; электронная почта: srschool2@yandex.ru</t>
  </si>
  <si>
    <t xml:space="preserve">624983 Свердловская обл., г. Серов,  ул. Попова, 19, ул. Строителей, 17;
тел. 8(34385) 7-95-26; 
электронная почта: 13shcola@rambler.ru   
</t>
  </si>
  <si>
    <t xml:space="preserve">624994, Свердловская обл., г. Серов, ул. Лизы Чайкиной, д. 31; тел.
8(34385) 4-08-03; электронная почта: kola.shkola-21@mail.ru
</t>
  </si>
  <si>
    <t xml:space="preserve">624983 Свердловская обл., г. Серов, ул. Крупской, 36;
тел/факс: 8(34385) 9-24-73; электронная почта: school_15_serov@mail.ru
</t>
  </si>
  <si>
    <t>624992 Свердловская обл., г. Серов, ул. Зеленая, 1а; тел. 8(904)1699656; электронная почта: shkola14-serov@mail.ru</t>
  </si>
  <si>
    <t>624980, Свердловская обл., г. Серов, Вальцовщиков, 22; 8(34385) 7-33-43; электронная почта: scool9@list.ru</t>
  </si>
  <si>
    <t>624996, Свердловская обл., Серовский р-н, п. Красноярка, ул. Бажова, 36; тел. 89000416150; электронная почта: drovynoe@rambler.ru</t>
  </si>
  <si>
    <t>624984, Свердловская обл., г. Серов, ул. Республиканская, 30; тел. 8(34385) 6-14-94; электронная почта: shkola26-15@yandex.ru</t>
  </si>
  <si>
    <t xml:space="preserve">624993, Свердловская обл., г. Серов, ул. Ленина, 193; тел. 8(34385)6-21-77; 
электронная почта: cdt-serov@mail.ru
</t>
  </si>
  <si>
    <t>624992 Свердловская обл., г. Серов, ул. Калинина, 28; тел. 8(34385) 7-15-94;  электронная почта: director@school22-serov.ru</t>
  </si>
  <si>
    <t>623946, Свердловская обл., Слободо-Туринский р-н, д. Решетникова, ул. Школьная, 29; тел. 8(34361) 2-72-24; электронная почта:                 bobrowsksoh@mail.ru</t>
  </si>
  <si>
    <t>623942 Свердловская обл., Слободо-Туринский р-н, д. Макуй, пер. Центральный, д. 1; тел. 8(34361) 2-45-14; электронная почта:              makuewskooh@mail.ru</t>
  </si>
  <si>
    <t>623930 Свердловская обл., Слободо-Туринский р-н, с. Туринская Слобода, ул.Ленина, д. 12; тел. 8(34361) 2-13-90; электронная почта:
school1-sloboda@mail.ru</t>
  </si>
  <si>
    <t>623943, Свердловская обл., Слободо-Туринский р-н, с. Усть-Ницинское, ул. Школьная, д. 8; тел. 8(34361 )2-78-96; электронная почта: ust-nizsoh@mail.ru</t>
  </si>
  <si>
    <t xml:space="preserve">623942, Свердловская обл., Слободо-Туринский р-н, с Сладковское, ул. Южная, д. 5-а; тел. 8(34361) 2-44-93; электронная почта: sladkowsoh@mail.ru                    </t>
  </si>
  <si>
    <t>623945, Свердловская обл., Слободо-Туринский р-н, с. Пушкарево 1-е, ул. 45 лет Победы, д. 54; тел. 8(34361) 2-51-93; электронная почта: pyhkarevo@mail.ru</t>
  </si>
  <si>
    <t xml:space="preserve">623938, Свердловская обл., Слободо-Туринский р-н, д. Ермакова, д. 60; тел. 8(34361) 2-03-69; электронная почта: ermakooh@mail.ru </t>
  </si>
  <si>
    <t xml:space="preserve">624975, Свердловская обл., Серовский р-н, п. Восточный, ул. Школьная, дом 2; тел. 8(343)  854-47-86; электронная почта:  vost1@rambler.ru </t>
  </si>
  <si>
    <t>624975, Свердловская обл., Серовский р-н,  п. Восточный, пер. Парковый, 1; тел. 8(34385) 4-40-74;  электронная почта: vost.vsh2@mail.ru</t>
  </si>
  <si>
    <t xml:space="preserve">624961 Свердловская обл., Серовский р-н, с. Романово, ул. Центральная, 30а; тел. 8-3438547921; электронная почта: school07rom@mail.ru                                                                               </t>
  </si>
  <si>
    <t>624971, Свердловская обл., Серовский р-н, р.п. Сосьва, ул. Карла Маркса, д. 19; тел.  8(34385) 4-42-96, 4-41-93; электронная почта: skola4@bk.ru</t>
  </si>
  <si>
    <t xml:space="preserve">624975, Свердловская обл.,    Серовский р-н, п. Восточный, ул. Таёжная, д. 2а; тел. 8(34385) 4-77-15, электронная почта: vostdysh@mail.ru </t>
  </si>
  <si>
    <t>624975, Свердловская обл., Серовский р-н, п. Восточный,  пер. Парковый д. 1;  электронная почта: ddt_soswa@mail.ru</t>
  </si>
  <si>
    <t>624971, Свердловская обл., Серовский р-н, р.п. Сосьва, ул. Балдина, д. 49; тел. 8(343) 854-41-47; электронная почта: ddt_soswa@mail.ru</t>
  </si>
  <si>
    <t xml:space="preserve">624965, Свердловская обл., Серовский р-н, с. Кошай, ул. Ворошилова, 48; тел. 8(34385) 4-78-41; электронная почта: :shkola_koshay@mail.ru
</t>
  </si>
  <si>
    <t>624971, Свердловская обл., Серовский р-н, р.п. Сосьва, ул. Ленина, д. 100; тел: 8(34385) 4-49-60, 4-49-61; электронная почта: skola4@bk.ru</t>
  </si>
  <si>
    <t>624071, Свердловская обл., г. Среднеуральск, ул. Лермонтова, д. 4; тел. 8(343) 682-42-21;  электронная почта: shkola5.sugres@yandex.ru</t>
  </si>
  <si>
    <t>624070, Свердловская обл., г. Среднеуральск, ул. Куйбышева, д. 6г; тел. 8(343) 687-13-38; электронная почта: mbudoddt_96@mail.ru</t>
  </si>
  <si>
    <t xml:space="preserve">623036, Свердловская обл., Шалинский р-н, пгт. Староуткинск, ул. Советская, 1 тел.: 8(34358) 55-2-01, 55-2-00;  55-2-75; электронная почта: school13-72@mail.ru
</t>
  </si>
  <si>
    <t>624825 Свердловская обл., Сухоложский р-н, п. Алтынай, ул. Ленина д. 96</t>
  </si>
  <si>
    <t>624027, Свердловская обл., Сысертский р-н, с. Никольское, ул. 1 Мая, д. 76; тел. 8 (34374) 2-01-06; электронная почта:  hcola16@mail.ru</t>
  </si>
  <si>
    <t xml:space="preserve">624013, Свердловская обл., Сысертский р-н, п. Двуреченск, ул. Клубная, д. 10а; тел. 8 (34374) 2-75-37; электронная почта: dvur_shol3@mail.ru
</t>
  </si>
  <si>
    <t xml:space="preserve">624019, Свердловская обл., Сысертский р-н, п. Бобровский, ул. Демина, д. 13; тел. 8(34374) 3-25-84; электронная почта:   bobr_school13@mail.ru 
</t>
  </si>
  <si>
    <t xml:space="preserve">624015, Свердловская обл., Сысертский р-н, с. Щелкун, пер. Школьный, 1; тел. 8(34374) 6-92-29; электронная почта:    schelcun_shkola9@mail.ru </t>
  </si>
  <si>
    <t>624021, Свердловская обл., г. Сысерть, ул. Свердлова, д. 80; 
тел. 8(34374) 71-41-9; электронная почта:  school6_sysert@mail.ru</t>
  </si>
  <si>
    <t>624006, Свердловская обл., Сысертский р-н, п. Большой Исток, ул. Трудовая, д.48; тел. 8(34374) 2-86-46; электронная почта:   school_b-istok@mail.ru</t>
  </si>
  <si>
    <t>624021, Свердловская обл., г. Сысерть, ул. Тимирязева, д. 132; тел. 8(34374) 7-14-83; электронная почта:   shkola15sysert2019@mail.ru</t>
  </si>
  <si>
    <t>624021, Свердловская обл., Сысертский р-н, г. Сысерть, ул. Орджоникидзе, 48; тел. 8(34374) 7-10-15; электронная почта: sysert_shkola23@mail.ru</t>
  </si>
  <si>
    <t>624021, Свердловская обл., Сысертский р-н, с. Кашино, ул. Школьная, д. 13; тел. 8(34374) 6-31-51; электронная почта:  Ekaterina1951@yandex.ru</t>
  </si>
  <si>
    <t xml:space="preserve">624021, Свердловская обл., г. Сысерть, ул. Красноармейская, д. 32; тел: 8(43474) 7-47-49;  электронная почта:  cvr_sysert@mail.ru                                                                                                                  
</t>
  </si>
  <si>
    <t>624016, Свердловская обл., Сысертский р-н, с. Патруши, ул. Российская 17; тел. 8(34374) 6-41-49; электронная почта:   school-seven2006@yandex.ru</t>
  </si>
  <si>
    <t xml:space="preserve">624021, Свердловская обл., г. Сысерть, ул. Карла Маркса,92; тел. 8(34374) 7-40-47; электронная почта:  olga661966@mail.ru                                                                                                                  
</t>
  </si>
  <si>
    <t>624027, Свердловская обл., Сысертский р-н, с. Новоипатово, ул. Мира, д. 3; тел. 8(34374) 6-46-18; электронная почта:  ipatovo19@mail.ru</t>
  </si>
  <si>
    <t>624021, Свердловская обл., г. Сысерть, ул. Коммуны, д. 1; 
тел. 8(34374) 7-14-07; электронная почта: ou14sysert@yandex.ru</t>
  </si>
  <si>
    <t xml:space="preserve">624006, Свердловская обл., Сысертский р-н, п. Большой Исток, ул. Степана Разина, д. 11А-2; тел. 8 (34374) 7-22-52; электронная почта: b-istokoosh11@mail.ru
</t>
  </si>
  <si>
    <t>624006, Свердловская обл., Сысертский р-н, п. Большой Исток, ул. Ленина, д. 115; 
тел. 8(34374) 72-88-8; электронная почта:  bistok5school@mail.ru</t>
  </si>
  <si>
    <t>624016, Свердловская обл., Сысертский р-н, д. Большое Седельниково, ул. 1 Мая, д. 3; 
тел. 8(34374) 36-9-59; электронная почта:  shkola10bs@yandex.ru</t>
  </si>
  <si>
    <t>624019, Свердловская обл., Сысертский р-н, п. Бобровский, ул. Лесная, д. 2; тел. 8(34374) 32-63-9; электронная почта:  shool-2-2007@mail.ru</t>
  </si>
  <si>
    <t>624021, Свердловская обл., Сысертский р-н, п. Асбест, ул. Пролетарская д. 5; тел. 8(34374) 68-20-4; электронная почта:   shkola-sad22010@mail.ru</t>
  </si>
  <si>
    <t xml:space="preserve">624021, Свердловская обл., г. Сысерть,  ул. Карла Маркса, д. 132; тел. 8(34374) 7-40-15; электронная почта: 2madou@mail.ru
</t>
  </si>
  <si>
    <t>623990, Свердловская обл., Таборинский р-н, с. Таборы, ул. Советская, 2</t>
  </si>
  <si>
    <t xml:space="preserve">623995, Свердловская обл., Таборинский р-н, д. Оверино, ул. Школьная, 4; тел. 8(34347) 2-17-11; электронная почта:
school_overino@mail.ru
</t>
  </si>
  <si>
    <t xml:space="preserve">623994, Свердловская обл., Таборинский р-н, д. Кузнецово, ул. Южная, 23; тел. 8(34347) 2-16-40; электронная почта:
Ksosh2008@yаndex.ru
</t>
  </si>
  <si>
    <t xml:space="preserve">623989, Свердловская обл., Таборинский р-н, д. Озерки, ул. Центральная, 30; тел. 8(34347) 2-71-30; электронная почта:
saulichvalentina@rambler.ru
</t>
  </si>
  <si>
    <t xml:space="preserve">622042, Свердловская обл., г. Нижний Тагил, ул. Красная, 17, ул. Газетная, 45; тел. 8(3435) 43-34-05; электронная почта: ntcavs2009@mail.ru   </t>
  </si>
  <si>
    <t>622005, Свердловская обл., г. Нижний Тагил,
ул. Черноморская, 106;
тел. 8(3435) 97-78-98;
электронная почта: Schkola66@yandex.ru</t>
  </si>
  <si>
    <t xml:space="preserve">622014, Свердловская обл., г. Нижний Тагил, ул. Сланцевая, 13а;
тел. 8(3435) 41-65-23;
электронная почта: sduschor_1@mail.ru
</t>
  </si>
  <si>
    <t>623070, Свердловская обл., Нижнесергинский р-н, пгт. Верхние Серги, ул. Володарского, 8 А; тел. 8(34398) 2-42-68; электронная почта: cdt-sergi@mail.ru</t>
  </si>
  <si>
    <t xml:space="preserve">623078, Свердловская обл., Нижнесергинский р-н, д. Уфа-Шигири, ул. Рассветная, 15; тел. 8(34398) 6-74-91; электронная почта: shkola623084@mail.ru
</t>
  </si>
  <si>
    <t>623084, Свердловская обл., Нижнесергинский р-н, с. Шокурово, ул. Комсомольская, 1А; тел. 8(34398) 5-51-67, факс: 8(34398)55-16-71; электронная почта:  shkola623084@mail.ru</t>
  </si>
  <si>
    <t xml:space="preserve">623315, Свердловская обл., Красноуфимский р-н, с. Рахмангулово, ул. Школьная, д. 17; тел/факс: 8(34394) 4-94-82; электронная почта: raxmangulovo@mail.ru </t>
  </si>
  <si>
    <t>624350, Свердловская обл., г. Качканар, ул. Маяковского, 1а; тел. 8(34341) 3-54-31; электронная почта: ddt_kch@mail.ru</t>
  </si>
  <si>
    <t>624000, Свердловская обл., г. Карпинск,  ул. Малышева, 2; тел. 8(34383) 3-46-94;  электронная почта: st.turizm@ekarpinsk.ru</t>
  </si>
  <si>
    <t>624860, Свердловская обл., г. Камышлов, ул. Ленинградская, 24; тел. 8(34375) 2-46-23; электронная почта: direktorgim@yandex.ru</t>
  </si>
  <si>
    <t xml:space="preserve">623856, Свердловская обл., г. Ирбит, ул.  Мальгина, д. 53; тел. 8(34355) 6-39-02, 6-42-23; электронная почта: irbit-school-13@ yandex.ru
</t>
  </si>
  <si>
    <t xml:space="preserve">623851, Свердловская обл., г. Ирбит, ул. Максима Горького, д. 3; тел.: 8(34355) 6-41-94, 6-42-01; электронная почта: school_10_irbit@mail.ru
</t>
  </si>
  <si>
    <t>623856, Свердловская обл., г. Ирбит, ул. Мальгина, д. 27; тел. 8(34355) 6-41-92; электронная почта: irbitschool9@mail.ru</t>
  </si>
  <si>
    <t>624590, Свердловская обл., г. Ивдель, ул. Вокзальная, д. 24; тел. 8(34386) 2-95-83; электронная почта: mou28ivdel@yandex.ru</t>
  </si>
  <si>
    <t>624590, Свердловская обл., г. Ивдель, ул. Данилова, д. 134; тел. 8(34386) 2-22-93, 2-24-98; электронная почта: school1ivd@mail.ru</t>
  </si>
  <si>
    <t>624590, Cвердловская обл., г. Ивдель, ул. 50 лет Октября, д.17; тел. 8(34386) 2-97-20</t>
  </si>
  <si>
    <t>624594, Свердловская обл., г. Ивдель, ул. Советская, д. 8; электронная почта: ivdel-school2@mail.ru</t>
  </si>
  <si>
    <t>620037, г. Екатеринбург, пер. Черниговский, 8</t>
  </si>
  <si>
    <t>620041, г. Екатеринбург, ул. Уральская, 50-а</t>
  </si>
  <si>
    <t>620041, г. Екатеринбург, ул. Уральская, 50-а;  тел./факс 7(343) 341-64-59; электронная почта: school146@convex.ru</t>
  </si>
  <si>
    <t xml:space="preserve">620072, г. Екатеринбург, ул. 40-летия Комсомола, 22-а; тел. 8(343) 347-68-39; электронная почта:  
mousoh150@bk.ru </t>
  </si>
  <si>
    <t>620072, г. Екатеринбург, ул. 40-летия Комсомола, 22-а</t>
  </si>
  <si>
    <t>620072, г. Екатеринбург, ул. Новгородцевой, 9а</t>
  </si>
  <si>
    <t>620072, г. Екатеринбург, ул. Новгородцевой, 9а; тел./факс: 7(343) 347-65-93; электронная почта: school157@mail.ru</t>
  </si>
  <si>
    <t>620072,  г. Екатеринбург, ул. Бетонщиков, 3</t>
  </si>
  <si>
    <t>620026, г.Екатеринбург, ул. Луначарского, 200; тел. 8(343) 261-75-54; электронная почта: school76i@yandex.ru</t>
  </si>
  <si>
    <t>620089, г. Екатеринбург, ул. Саввы Белых, 7; тел. 8(343) 210-33-49</t>
  </si>
  <si>
    <t>620026, г. Екатеринбург, ул. Карла Маркса, д. 33; тел. 8(343) 254-25-37; электронная почта: mou-gs13@mail.ru</t>
  </si>
  <si>
    <t>620026, г. Екатеринбург, ул. Карла Маркса, д. 33</t>
  </si>
  <si>
    <t>620026, г. Екатеринбург, ул. Луначарского, д. 173; тел 8(343)254-27-44, 254-34-36; электронная почта: dia@sv66.ru</t>
  </si>
  <si>
    <t>620026, г. Екатеринбург, ул. Луначарского, д. 173</t>
  </si>
  <si>
    <t>620090, г. Екатеринбург, ул. Миномётчиков, 48</t>
  </si>
  <si>
    <t>620090, г. Екатеринбург, ул. Миномётчиков, 4; тел. 8(343) 366-44-93(94,95); электронная почта:
 ekb-mou50@mail.ru</t>
  </si>
  <si>
    <t>620000, г. Екатеринбург, ул. Восточная, д. 26</t>
  </si>
  <si>
    <t>620141, г. Екатеринбург, ул. Софьи Перовской, 111</t>
  </si>
  <si>
    <t>623135, Свердловская обл., г. Первоуральск, ул. Культуры, д.11; тел.: 8(3439) 29-56-69, 8(3439) 29-57-88; электронная почта: kourovka29@yandex.ru</t>
  </si>
  <si>
    <t>623111, Свердловская обл., г. Первоуральск, ул. Строителей, 5; тел.: 8(3439) 24-80-15, факс 8(3439) 24-95-12; электронная почта: sekretar@licey21.ru</t>
  </si>
  <si>
    <t>623286, Свердловская обл., г. Ревда, ул. Жуковского, 22; тел. 8(34397) 5-45-79; электронная почта: sportschool-rev@mail.ru</t>
  </si>
  <si>
    <t xml:space="preserve">623280, Свердловская обл., г. Ревда, ул. Цветников, д. 36; тел. 8(34397) 3-44-01; электронная почта: s1-66@mail.ru       </t>
  </si>
  <si>
    <t>623287, Свердловская обл., г. Ревда, ул. Совхозная, 12; тел. 8(34397) 9-11-66; электронная почта: 213106@mail.ru</t>
  </si>
  <si>
    <t>623752, Свердловская обл., г. Реж, ул. Металлургов, д. 8; тел. 8(34364) 3-83-18; электронная почта: 
CVR rez @ mail.ru</t>
  </si>
  <si>
    <t xml:space="preserve">623753, Свердловская обл., г. Реж, ул. Вокзальная, д. 3/3; тел. 8(34364) 3-12-50;
электронная почта: doy.iskorka@yandex.ru
</t>
  </si>
  <si>
    <t xml:space="preserve">624285, Свердловская обл., пгт. Рефтинский, ул. Юбилейная, 1 А; тел. 8(34365) 3-42-40; электронная почта: shcool6@mail.ru
</t>
  </si>
  <si>
    <t xml:space="preserve">624967, Свердловская обл., Серовский р-н, п. Ларьковка, ул. Вокзальная, дом 42; тел. 8(953) 601-29-29; электронная почта: andrianowichi@mail.ru
</t>
  </si>
  <si>
    <t xml:space="preserve">624970, Свердловская обл., г. Серов, с. Филькино, ул. Путилова, 4; тел: 8(34385) 4-08-41; электронная почта: schoolFil@yandex.ru </t>
  </si>
  <si>
    <t xml:space="preserve">624993, Свердловская обл., г.Серов, ул. Ленина, д. 185; тел. 8(34385) 7-42-77; электронная почта: Serov-School-27@yandex.ru
</t>
  </si>
  <si>
    <t>624992, Свердловская облась, г. Серов, ул. Короленко, д. 16; тел. 8(34385) 6-17-40; электронный адрес: mail@s1serov.ru</t>
  </si>
  <si>
    <t xml:space="preserve">623944 Свердловская обл., Слободо-Туринский р-н, с. Ницинское, ул. Советская, 29; тел. 8(34361) 2-62-40; электронная почта:   pma_nicink@mail.ru          </t>
  </si>
  <si>
    <t>623937, Свердловская обл., Слободо-Туринский р-н, с. Краснослободское,  ул. Октябрьская, д. 38; тел. 8(34361) 2-51-93; электронная почта: krasnoslsoh@mail.ru</t>
  </si>
  <si>
    <t>623936, Свердловская обл., Слободо-Туринский р-н, с. Тимофеево, ул. Гагарина, д. 7а; тел. 8(34361) 2-74-85; электронная почта: timoh_sad@mail.ru</t>
  </si>
  <si>
    <t xml:space="preserve">623941, Свердловская обл., Слободо-Туринский р-н, с. Храмцово, ул. Колхозная, 1а; тел. 8(34361) 2-71-77; электронная почта: hramcowo@mail.ru       </t>
  </si>
  <si>
    <t>624821, Свердловская обл., Сухоложский р-н, с. Знаменское,  ул. Горького, 19</t>
  </si>
  <si>
    <t>624022, Свердловская обл., г. Сысерть, ул. Свердлова, 80-а; тел.: 8(34374) 7-14-22, 7-14-25; электронная почта:  muk_sysert@mail.ru</t>
  </si>
  <si>
    <t>624006, Свердловская обл., Сысертский р-н, п. Октябрьский, ул. Чапаева, д. 2б; тел. 8(34374) 4-34-70; электронная почта: oktschool_18@mail.ru</t>
  </si>
  <si>
    <t xml:space="preserve">624005, Свердловская обл., Сысертский р-н, п. Октябрьский, ул. Чапаева, д. 3; тел: 8(343) 383-60-09; электронная почта: madou13m@mail.ru
</t>
  </si>
  <si>
    <t xml:space="preserve">624021, Свердловская обл., Сысертский р-н, г. Сысерть, ул. Красноармейская, 1; тел. 8(34374) 7-47-38; электронная почта: mrdoy38@mail.ru
</t>
  </si>
  <si>
    <t xml:space="preserve">623979, Свердловская обл., Тавдинский р-н, д. Увал, ул. Школьная, 3;
тел. 8(34360) 3-35-58; электронная почта: scooluval@mail.ru 
</t>
  </si>
  <si>
    <t xml:space="preserve">623950, Свердловская обл., г. Тавда, ул. Омская, 1; тел. 8(34360) 5-10-90; электронная почта:  273105@mail.ru 
</t>
  </si>
  <si>
    <t>623950, Свердловская обл., г. Тавда, ул. Строителей, д. 5; электронная почта: mou12@bk.ru</t>
  </si>
  <si>
    <t xml:space="preserve">623950 Свердловская  обл., г. Тавда ул. Свердлолва, д. 83д; тел/факс: 8(34360) 5-27-23, 5-31-85; 
электронная почта: 273103@mail.ru   
</t>
  </si>
  <si>
    <t>623961, Свердловская обл., Тавдинский р-н, с. Крутое, ул. Центральная, 29; тел. 8(34360) 5-15-42</t>
  </si>
  <si>
    <t>623964 Свердловская обл., Тавдинский р-н, п. Карабашка, ул.Ленина, 6; тел. 8 (34360) 3-24-60; электронная почта: ou-karabaschka@mail.ru</t>
  </si>
  <si>
    <t>623960, Свердловская обл., Тавдинский р-н, п. Азанка, ул. Ленина, 14; тел./факс (34360) 5-07-71; электронная почта: school-azanka@mail.ru</t>
  </si>
  <si>
    <t>623966, Свердловская обл., Тавдинский р-н, с. Городище, ул. Гагарина,  85-а</t>
  </si>
  <si>
    <t>623965, Свердловская обл., Тавдинский р-н, с. Кошуки, ул. Молодёжная, д. 15</t>
  </si>
  <si>
    <t>623960, Свердловская обл., Тавдинский р-н, п. Азанка, ул. Ленина, д. 14</t>
  </si>
  <si>
    <t>623966, Свердловская обл., Тавдинский р-н, с. Городище, ул. Гагарина, 85-а</t>
  </si>
  <si>
    <t>623620 Свердловская обл., Талицкий р-н, п. Троицкий, ул. Чапаева, 82; тел. 8(34371) 4-19-14; электронная почта:  school44school44@yandex.ru</t>
  </si>
  <si>
    <t>623616, Свердловская обл., Талицкий р-н, с. Смолинское, ул. Коммунаров, 2; тел. 8(34371) 3-62-46; электронная почта: Smolinosh2008@yandex.ru</t>
  </si>
  <si>
    <t>623621, Свердловская обл., Талицкий р-н, с. Горбуновское, ул. Победы, д. 1; тел. 8(34371) 4-85-46; электронная почта: shkool@inbox.ru</t>
  </si>
  <si>
    <t>623605, Свердловская обл., Талицкий р-н, д. Мохирева, ул. Кузнецова, 9; тел. 8(34371) 5-32-84; электронная почта: moxschool@efndex.ru</t>
  </si>
  <si>
    <t>623620, Свердловская обл., Талицкий р-н, п. Троицкий, ул. Ленина, д.1 тел. 8(34371) 4-15-52; электронная почта: 283103@mail.ru</t>
  </si>
  <si>
    <t>623612, Свердловская обл., Талицкий р-н, с. Басмановское, ул. Ленина, д. 31; тел: 8(34371)3-82-36; электронная почта: basmschool@mail.ru</t>
  </si>
  <si>
    <t>623612, Свердловская обл., Талицкий р-н, п. Троицкий, ул. Комарова, д. 21; тел. 8(34371) 4-13-88; электронная почта: school_50_66@mail.ru</t>
  </si>
  <si>
    <t>623623, Свердловская обл., Талицкий р-н, с. Завьяловское, ул. Ленина, д. 64; тел. 8(34371) 5-71-91; электронная почта: zav-school@mail.ru</t>
  </si>
  <si>
    <t>623610, Свердловская обл., Талицкий р-н, с. Бутка, ул. Ленина, д. 3;2 тел. 8(34371) 3-15-30; электронная почта: bytka-bsh@yandex.ru</t>
  </si>
  <si>
    <t>623615. Свердловская обл., Талицкий р-н, д. Вихляева, ул. Молодежная, д. 11; тел. 8(34371) 3-51-30; электронная почта: kea6321@yandex.ru</t>
  </si>
  <si>
    <t>623603, Свердловская обл., Талицкий р-н, с. Елань, ул. Кузнецова, д. 2; тел. 8(34371) 5-82-11; электронная почта: mkouesoch@mail.ru</t>
  </si>
  <si>
    <t>623640 Свердловская обл., г. Талица, ул. Рябиновая, д. 8; тел. 8(34371) 2-11-59; электронная почта: talschool1@mail.ru</t>
  </si>
  <si>
    <t>623640 Свердловская обл., г.Талица, ул. Ленина, д. 38; тел. 8(34371) 2-11-5;8 электронная почта: ekocentr.talica@mail.ru</t>
  </si>
  <si>
    <t>623607, Свердловская обл., Талицкий р-н, д. Нижний Катарач, ул. Школьная, д. 4; тел: 8(34371) 3-44-10; электронная почта: katarach@yandex.ru</t>
  </si>
  <si>
    <t>623640, Свердловская обл., г. Талица, ул. Калинина, д. 6; тел. 8(34371) 2-13-59; электронная почта: school_4_6@mail.ru</t>
  </si>
  <si>
    <t xml:space="preserve">623626, Свердловская обл., Талицкий р-н, с. Вновь-Юрмытское, ул. Победы, д. 14; тел. 8(34371) 5-41-10 </t>
  </si>
  <si>
    <t>623638, Свердловская обл., Талицкий р-н, п. Кузнецовский, ул. Восточная, д. 1; тел. 8(34371) 6-22-38; электронная почта: kuscohs@mail.ru</t>
  </si>
  <si>
    <t>623611, Свердловская обл., Талицкий р-н, с. Казаковское, ул. Набережная, д. 24; тел. 8(34371) 3-71-18; электронная почта: mou_kazakovo@mail.ru</t>
  </si>
  <si>
    <t>623622, Свердловская обл., Талицкий р-н, с. Яр, ул. Строителей, д. 6; тел. 8(34371) 6-41-54; электронная почта: jarowskaja2007@rambler.ru</t>
  </si>
  <si>
    <t>623632 Свердловская обл., Талицкий р-н, п. Комсомольский, ул. Матросова, д. 1; тел. 8(34371) 6-12-96</t>
  </si>
  <si>
    <t>623670, Свердловская обл., Тугулымский р-н, п. Юшала, ул. Школьная д. 5</t>
  </si>
  <si>
    <t>623670, Свердловская обл., Тугулымский р-н п,. Юшала, ул. Школьная д. 5; тел. 8(34367) 41-2-05</t>
  </si>
  <si>
    <t>623650, Свердловская обл., р.п. Тугулым, ул. Школьная, д. 2б; тел./факс 8(34367) 2-11-09, 2-24-70; электронная почта: tugulymschool26@mail.ru</t>
  </si>
  <si>
    <t>623657, Свердловская обл., Тугулымский р-н, с. Верховино, ул. Строителей, 12; тел. (834367) 2-84-16; электронная почта: direktor-school29@yandex.ru</t>
  </si>
  <si>
    <t>623668, Свердловская обл., Тугулымский р-н, с. Зубково, ул. Школьная, 57; тел: 8(34367) 2-87-40; электронная почта: shkola.2057@yandex.ru</t>
  </si>
  <si>
    <t xml:space="preserve">623663, Свердловская обл. Тугулымский р-н, с. Яр, ул. Ленина, 1; тел. 8(34367) 2-71-61; электронная почта: yarshkola30@mail.ru  </t>
  </si>
  <si>
    <t>623650, Свердловская обл., Тугулымский р-н, д. Ядрышникова, ул. Комсомольская, 1; тел. 8(34367) 2-92-41; электронная почта:               yaoosh22@yandex.ru</t>
  </si>
  <si>
    <t>623669, Свердловская обл., Тугулымский р-н, с. Ошкуково, ул. Ленина, 1</t>
  </si>
  <si>
    <t>623665, Свердловская обл., Тугулымский р-н, п. Ертарский, ул. Демьяна Бедного, д. 76; тел.   8(34267) 2-61-09; электронная почта: ertarkash@mail.ru</t>
  </si>
  <si>
    <t xml:space="preserve">623654, Свердловская обл., Тугулымский р-н, п. Заводоуспенское, ул. Насонова, 15; тел: 8(34367) 3-11-60; электронная почта: Zavodouspenka@mail.ru
</t>
  </si>
  <si>
    <t>623908, Свердловская обл., Туринский р-н, с. Городище, ул. Комсомольская, 9; тел.: 8(34349) 4-22-16; электронная почта: gorod.s@mail.ru</t>
  </si>
  <si>
    <t xml:space="preserve">623910, Свердловская обл., Туринский р-н, с. Леонтьевское, ул. Советская, 6; тел. 8(34349) 4-51-25; электронная почта: LeontSc@mail.ru 
</t>
  </si>
  <si>
    <t xml:space="preserve">623907, Свердловская обл., Туринский р-н, с. Липовское, ул.Петеренко, 25; тел. 8(34349) 4-41-19;   Электронная почта: ou-lipovka@mail.ru    
</t>
  </si>
  <si>
    <t>623903, Свердловская обл., г. Туринск, ул. Горького, д. 46; тел. 8(34349) 2-44-95; электронная почта: school259@mail.ru</t>
  </si>
  <si>
    <t>623900, Свердловская обл., г. Туринск, ул. Гагарина, д. 17; тел. 8(34349) 2-22-81; электронная почта: Turinsk_school_4@mail.ru</t>
  </si>
  <si>
    <t>623900, Свердловская обл., г.Туринск, ул. Ленина, д. 33, тел. 8(34349) 2-13-52; электронная почта: spektrtur2010@mail.ru</t>
  </si>
  <si>
    <t xml:space="preserve">623922, Свердловская обл., Туринский р-н, п. Фабричное, ул. Школьная, д. 12а; тел. 8(34349) 2-61-05; электронная почта: fabrshol1@yandex.ru </t>
  </si>
  <si>
    <t>623913,   Свердловская обл.,Туринский р-н, с. Чукреевское, ул. Трактористов, д. 2; тел. 8 (34349) 4-81-97; электронная почта:  ouchukreevo@mail.ru</t>
  </si>
  <si>
    <t xml:space="preserve">623924, Свердловская обл., Туринский р-н
с. Шухруповское, ул. Комсомольская, д. 22;
тел. 8(34349) 4-31-31;
электронная почта: moushuhsosh@bk.ru
</t>
  </si>
  <si>
    <t>623900, Свердловская обл., г. Туринск, ул. Спорта, д. 10; тел. 8(34349) 2-74-55; электронная почта: schkola.turinsk@mail.ru</t>
  </si>
  <si>
    <t xml:space="preserve">623912, Свердловская обл., г. Туринск ул. Ивашева, 6; тел. 8(34349) 2-23-63; электронная почта: school3-turinsk@mail.ru  </t>
  </si>
  <si>
    <t>623918, Свердловская обл., Туринский р-н, с. Ленское, ул. Кирова, 59; тел. 8(34349) 3-11-25; электронная почта: lenskou@mail.ru</t>
  </si>
  <si>
    <t>623900, Свердловская обл., г. Туринск, ул. Свердлова, д. 39; тел. 8(34349) 2-11-83; электронная почта: turkor2@mail.ru</t>
  </si>
  <si>
    <t xml:space="preserve">624054, Свердловская обл., п. Уральский, ул. им. Ю.А. Гагарина, 213; тел. 8 (343-77) 35-910; электронная почта: Moysosh_uralski@mail.ru
</t>
  </si>
  <si>
    <t>623030, Свердловская обл., Шалинский р-н, пгт. Шаля, ул. Свердлова, д. 26; электронная почта: 
sh90-shalya@yandex.ru</t>
  </si>
  <si>
    <t xml:space="preserve">623013, Свердловская обл., Шалинский р-н, д. Гора, ул. 8 Марта, 12; тел. 8 (34358) 4-33-17; электронная почта: gora4447@yandex.ru    </t>
  </si>
  <si>
    <t>623010, Свердловская обл., Шалинский р-н, п. Шамары, ул.Первомайская, 31; тел. 8(34358) 4-15-33; электронная почта: Shamar26@mail.ru</t>
  </si>
  <si>
    <t xml:space="preserve">623016, Свердловская обл., Шалинский р-н, с. Роща, ул. Первомайская, 22; тел. 8(34358) 4-92-33; электронная почта: school-rocha@yandex.ru </t>
  </si>
  <si>
    <t>623030, Свердловская обл., Шалинский р-н  пгт. Шаля, ул. Энгельса, 54; тел. 8(34358) 2-24-16, 2-28-18; электронная почта: shal.school45@mail.ru</t>
  </si>
  <si>
    <t>623033, Свердловская обл., Шалинский р-н, с.Чусовое, ул. Первомайская,8; тел. 8(34358) 3-43-44</t>
  </si>
  <si>
    <t>623032, Свердловская обл, Шалинский р-н, п. Илим, ул. Мира д. 7; тел. 8(34358) 3-24-41; электронная почта: schkola-ilim@yandex.ru</t>
  </si>
  <si>
    <t xml:space="preserve">623030, Свердловская  обл., Шалинский р-н, с. Сылва, ул. Ленина, 5; тел. 8(34358) 3-72-28; электронная почта:  Sylwa07@yandex.ru </t>
  </si>
  <si>
    <t>623020, Свердловская обл., Шалинский р-н, п. Вогулка, ул. Советская, 66; электронная почта: vogulka1@bk.ru</t>
  </si>
  <si>
    <t>623022, Свердловская обл., Шалинский р-н, п. Сарга, ул. Советская, 12;  тел. 89193803868; электронная почта: sargaschool@mail.ru</t>
  </si>
  <si>
    <t>623025, Свердловская обл., Шалинский р-н, п. Колпаковка, ул. Привокзальная, д. 28; тел. 89505581697; электронная почта: kolpakovka@mail.ru</t>
  </si>
  <si>
    <t>623014, Свердловская обл., Шалинский р-н, с. Платоново, ул. Советская  д. 21</t>
  </si>
  <si>
    <t>620000, г. Екатеринбург, ул. Кунарская, 28; тел. 8(343) 322-79-78; электронная почта: soch129@eduekb.ru</t>
  </si>
  <si>
    <t>620100, г. Екатеринбург,   ул. Куйбышева, 100А; тел. 8(343) 261-65-50, 261-65-51; электронная почта:     ekmousosh7@mail.ru</t>
  </si>
  <si>
    <t xml:space="preserve">620072, г. Екатеринбург, ул. Бетонщиков, 3; тел. 7(343) 347-48-30; электронная почта: 82school@list.ru, </t>
  </si>
  <si>
    <t xml:space="preserve">620102, г.  Екатеринбург, ул. Серафимы Дерябиной, 17а; тел. 8(343) 234-45-25; электронная почта: 116ru@bk.ru
</t>
  </si>
  <si>
    <t xml:space="preserve">620014, г. Екатеринбург, ул. Сакко и Ванцетти, 36; тел. 8(343) 371-67-64; электронная почта: schooln69@yandex.ru
</t>
  </si>
  <si>
    <t xml:space="preserve">620102, г. Екатеринбург, ул. Ясная,  д. 20; тел.
8(343) 228-59-25; электронная почта: info@newschool184 
</t>
  </si>
  <si>
    <t xml:space="preserve">623814, Свердловская обл., Ирбитский р-н, с. Пьянково, ул. Юбилейная, 29В; тел. 8(34355) 5-15-30; электронная почта: shc_pjankovo@mail.ru </t>
  </si>
  <si>
    <t xml:space="preserve">623855, Свердловская обл., Ирбитский р-н, пгт. Пионерский, ул. Ожиганова, д. 10;
тел. 8(34355) 4-52-73; электронная почта:      113110@mail.ru
</t>
  </si>
  <si>
    <t xml:space="preserve">623821, Свердловская обл., Ирбитский р-н, с. Белослудское, ул. Космонавтов, д. 2; тел.: 8(34355) 3-99-52, 3-27-30; электронная почта: belayashkola1@rambler.ru
 </t>
  </si>
  <si>
    <t>623426, Свердловская обл., г. Каменск-Уральский, ул. Калинина, 67; тел. 8(3439) 30-70-07; электронная почта: school-int27@mail.ru</t>
  </si>
  <si>
    <t>624945, Свердловская обл., г. Карпинск, п. Кытлым, ул. Пушкина, 7б; тел. 8(34883) 6-11-57; электронная почта: shkola33@ekarpinsk.ru</t>
  </si>
  <si>
    <t>624155, Свердловская обл., г. Кировград, п. Карпушиха, ул. Пушкина, д. 42; тел. 89222112182; электронная почта: mousosh_1575@mail.ru</t>
  </si>
  <si>
    <t>624330 624330, Свердловская обл., г. Красноуральск, ул. Толстого, 1а; тел. 8(34343) 2-33-02; электронная почта почта: 513103@mail.ru</t>
  </si>
  <si>
    <t>623300, Свердловская обл., г. Красноуфимск, ул. Манчажская, д. 40; тел. 8(34394) 2-37-07; электронная почта: krufschool7@yandex.ru</t>
  </si>
  <si>
    <t>623311, Свердловская обл., Красноуфимский р-н, п. Сарана, ул.Советская, д. 35; тел/факс: 8(34394) 6-72-45; электронная почта: sarana-u@yandex.ru</t>
  </si>
  <si>
    <t xml:space="preserve">623314, Свердловская обл., Красноуфимский р-н, с. Крылово, ул. Гагарина, д. 4; тел/факс: 8(34394) 6-81-30; электронная почта: krilovskaja_sosh@mail.ru </t>
  </si>
  <si>
    <t>623327, Свердловская обл., Красноуфимский р-н, п. Саргая, ул. Школьная, д. 6; тел. 8(90890) 1-12-79;  электронная почта: sargay_sosh@mail.ru</t>
  </si>
  <si>
    <t>http://школа92.екатеринбург.рф/</t>
  </si>
  <si>
    <t>http://vpschool2.ru/</t>
  </si>
  <si>
    <t>11ivdel.uralschool.ru</t>
  </si>
  <si>
    <t>https://zahschool.edusite.ru/</t>
  </si>
  <si>
    <t>623070, Свердловская обл., Нижнесергинский р-н, пгт. Верхние Серги, ул. Пришкольная,1; тел. 8(34398) 2-46-59; электронная почта: shkola11vs@yandex.ru</t>
  </si>
  <si>
    <t>licei39.ru</t>
  </si>
  <si>
    <t>https://ou41.ru/</t>
  </si>
  <si>
    <t>http://lopaevoschool.ucoz.ru/</t>
  </si>
  <si>
    <t>http://школа-28.рф/</t>
  </si>
  <si>
    <t>https://sosh9-tavda.edusite.ru/</t>
  </si>
  <si>
    <t>12mkdou.okis.ru</t>
  </si>
  <si>
    <t>http://schoolkrutoe.edusite.ru/</t>
  </si>
  <si>
    <t>https://uralsky.uralschool.ru/</t>
  </si>
  <si>
    <t>school45-shalya.edusite.ru</t>
  </si>
  <si>
    <t>https://kolpakovka.uralschool.ru/</t>
  </si>
  <si>
    <t xml:space="preserve">6,5 - 16 лет </t>
  </si>
  <si>
    <t xml:space="preserve">7 - 17 лет </t>
  </si>
  <si>
    <t>6,5 - 17,5 лет</t>
  </si>
  <si>
    <t>Проживание детей не предусмотрено. Обеспечено трехразовое горячее питание</t>
  </si>
  <si>
    <t>Бассейн, пропускная способность 20 человек на одно занятие</t>
  </si>
  <si>
    <t xml:space="preserve">623507, Свердловская обл., Богдановичский р-н, с. Кунарское, ул. Ленина, д. 3; тел. 8(34376) 3-41-37; электронная почта: kun_sosh@uobgd.ru
</t>
  </si>
  <si>
    <t xml:space="preserve">623512, Свердловская обл., Богдановичский р-н, с. Ильинское, ул. Ленина, д. 22б; тел.  8(34376) 3-83-86; электронная почта: il_sosh@uobgd.ru </t>
  </si>
  <si>
    <t>Здание А, А1, А2  - 1981 год постройки;  пристрой Литер А3 - 1996 год постройки.  Капитальный ремонт - 2016 год.</t>
  </si>
  <si>
    <t xml:space="preserve">623103, Свердловская обл., г. Первоуральск,  ул. Ильича, д. 1 </t>
  </si>
  <si>
    <t xml:space="preserve">www.three-caves.ru </t>
  </si>
  <si>
    <t xml:space="preserve">Год постройки зданий: 1961 г. Капитальный ремонт не проводился
</t>
  </si>
  <si>
    <t>Организовано двухразовое питание (завтрак, обед). Проживание не предусмотрено</t>
  </si>
  <si>
    <t xml:space="preserve">623910, Свердловская обл., Туринский р-н, с. Леонтьевское, ул. Советская, 6; тел.: 8 (34349) 4-51-25; электронная почта: LeontSc@mail.ru 
</t>
  </si>
  <si>
    <t xml:space="preserve">Дата ввода в эксплуатацию - 1987 г.
Проведён частичный текущий ремонт:
- 2019 г. - ремонт спортивного зала; - строительство открытого спортивного плоскостного сооружения  2015 г.
</t>
  </si>
  <si>
    <t xml:space="preserve">Дата ввода в эксплуатацию 1978 г. Проведён частичный капитальный ремонт: 
2016 г.- освещение; 
2018 г. - ремонт спортивного зала и туалетов;
2019 г. - ремонт пищеблока
</t>
  </si>
  <si>
    <t>Ввод здания в эсплуатацию 1973 г. Последний капитальный ремонт 2012 г. (ремонт туалетов)</t>
  </si>
  <si>
    <t xml:space="preserve">Ввод в эксплуатацию 1965 г, капитальный ремонт 1972 г.
</t>
  </si>
  <si>
    <t xml:space="preserve">1961 г., 1985 г., 
2011 г. - капитальный ремонт
</t>
  </si>
  <si>
    <t>2005 г. Проведен капитальный ремонт кровли - 2011 г.</t>
  </si>
  <si>
    <t>1895 г., 1985 г.</t>
  </si>
  <si>
    <t xml:space="preserve">              </t>
  </si>
  <si>
    <t>2018 г. - ремонт спортивного зала и туалетов; 2019 г. - ремонт пищеблока</t>
  </si>
  <si>
    <t>Питание 3-х разовое. Без проживания</t>
  </si>
  <si>
    <t>Проживание детей не предусмотрено, обеспечено двухразовое горячее питание</t>
  </si>
  <si>
    <t>Проживание детей не предусмотрено, обеспечено трехразовое горячее питание</t>
  </si>
  <si>
    <t>Без проживания. Организовано трехразовое питание</t>
  </si>
  <si>
    <t>Без проживания. Организовано двухразовое питание</t>
  </si>
  <si>
    <t>Основное здание 1936 г., пристрой 1976 г.</t>
  </si>
  <si>
    <t>www.fominschool.uoirbitmo.ru</t>
  </si>
  <si>
    <t>www.znamenschool.uoirbitmo.ru</t>
  </si>
  <si>
    <t>http:|//kirginschool.uoirbitmo.ru</t>
  </si>
  <si>
    <t>www.pyankovschool.uoirbitmo.ru</t>
  </si>
  <si>
    <t>www.osincevschool.uoirbitmo.ru</t>
  </si>
  <si>
    <t>www.dubschool.uoirbitmo.ru</t>
  </si>
  <si>
    <t>www.gaevschool.uoirbitmo.ru</t>
  </si>
  <si>
    <t>Проживание не предоставляется. Двухразовое питание (завтрак, обед)</t>
  </si>
  <si>
    <t xml:space="preserve">624970, Свердловская обл., г. Серов, с. Филькино, ул. Путилова, 4
</t>
  </si>
  <si>
    <t xml:space="preserve">filsv.uralschool.ru  </t>
  </si>
  <si>
    <t>9srv.uralschool.ru</t>
  </si>
  <si>
    <t>Услуги по проживанию детей не оказываются. Организовано двухразовое горячее питание</t>
  </si>
  <si>
    <t>Услуги по проживанию детей не оказываются. Организовано трехразовое горячее питание</t>
  </si>
  <si>
    <t>Проживание не предусмотрено. Питание трехразовое (завтрак, обед, ужин)</t>
  </si>
  <si>
    <t>Без проживания. Питание двухразовое</t>
  </si>
  <si>
    <t>Без проживания. Питание трехразовое</t>
  </si>
  <si>
    <t>Двухразовое горячее питание, без проживания</t>
  </si>
  <si>
    <t>3-х разовое питание детей, без проживания</t>
  </si>
  <si>
    <t>Питание двухразовое, без проживания</t>
  </si>
  <si>
    <t>Двухразовое  питание. Без проживания</t>
  </si>
  <si>
    <t>Проживание не предусмотрено. Организовано двухразовое питание</t>
  </si>
  <si>
    <t>Двухразовое питание. Без проживания</t>
  </si>
  <si>
    <t>Проживание не предусмотрено.  Питание трехразовое (завтрак, обед, ужин)</t>
  </si>
  <si>
    <t>1999 г., замена пола в спортзале -  2014 г.</t>
  </si>
  <si>
    <t>1964 г., капитальный ремонт - 2012 г.</t>
  </si>
  <si>
    <t>1954 г., капитальный ремонт - 2009 г.</t>
  </si>
  <si>
    <t>ул. Ленина - 1972 г., капитальный ремонт - 2019 г.; ул. Кирова - 1967 г., капитальный ремонт - 2018 г.</t>
  </si>
  <si>
    <t>1979 г., капитальный  ремонт 2012 г.</t>
  </si>
  <si>
    <t>1969 г.,   капитальный ремонт  столовой  и спортивного  зала в 2017 г.</t>
  </si>
  <si>
    <t xml:space="preserve">1943 г. Капитальный ремонт: 2019 г. </t>
  </si>
  <si>
    <t>1959 г., капитальный  ремонт: пищеблок - 2015 г., санузлы - 2018 г., спортивный зал 2019 г.</t>
  </si>
  <si>
    <t>1968 г., капитальный ремонт - 2014 г.</t>
  </si>
  <si>
    <t>1972 г., капитальный ремонт - 2018 г.</t>
  </si>
  <si>
    <t>1967 г., ремонт спортивных объектов - 2008 г.</t>
  </si>
  <si>
    <t>1972 г., капитальный  ремонт - 2010 г.</t>
  </si>
  <si>
    <t>1976 г., капитальный ремонт - 2014 г.</t>
  </si>
  <si>
    <t>1983 г., капитальный ремонт - 2017 г.</t>
  </si>
  <si>
    <t>1901 г., капитальный ремонт - 2017 г.</t>
  </si>
  <si>
    <t>1976 г., капитальный ремонт - 2004 г.</t>
  </si>
  <si>
    <t>2019 г., 2001 г., последний ремонт - 2019 г.</t>
  </si>
  <si>
    <t>1977 г., капитальный ремонт 2019 г.</t>
  </si>
  <si>
    <t>1993 г., капитальный  ремонт - 2010 г.</t>
  </si>
  <si>
    <t>1957 г., 2000 г. - капитальный ремонт</t>
  </si>
  <si>
    <t>28.12.2012 г. здание ледовой спортивной арены по адресу: пр-кт Успенский, 4;  09.01.2018 г. ГО Верхняя Пышма, п. Кедровое, ул. Школьников 2</t>
  </si>
  <si>
    <t xml:space="preserve">1987 г. </t>
  </si>
  <si>
    <t>1977 г., капитальный  ремонт - 2015 г.</t>
  </si>
  <si>
    <t>Основное здание 1955 г., пристрой 1972 г., последний капитальный ремонт основного здания 1996 г.</t>
  </si>
  <si>
    <t>1965 г., капитальный ремонт - 2015 г.</t>
  </si>
  <si>
    <t xml:space="preserve">1961 г., капитальный ремонт - 2003 г.
</t>
  </si>
  <si>
    <t>Основное здание 1972 г., пристрой 1994 г.</t>
  </si>
  <si>
    <t>1961 г. - старое здание школы, 1979 г.- новое здание школы, капитальный ремонт спортзала 2019 г.</t>
  </si>
  <si>
    <t>1951 г., 1979 г.</t>
  </si>
  <si>
    <t>1963 г., капитальный ремонт 1993 г.</t>
  </si>
  <si>
    <t xml:space="preserve">1937 г. Дата капитального ремонта - 1999 г.
</t>
  </si>
  <si>
    <t xml:space="preserve">1936 г., капитальный ремонт - 2018 г.
</t>
  </si>
  <si>
    <t>1950 г., капитальный ремонт - 1998 г.</t>
  </si>
  <si>
    <t xml:space="preserve">1963 г.
</t>
  </si>
  <si>
    <t xml:space="preserve">1) 1895 г., 2) 1859 г.
</t>
  </si>
  <si>
    <t xml:space="preserve">1967 г., капитальный ремонт 2017 г. </t>
  </si>
  <si>
    <t xml:space="preserve">1966 г., 2017 г. - капитальный ремонт 
</t>
  </si>
  <si>
    <t>1973 г.; 2018 г. - капитальный ремонт</t>
  </si>
  <si>
    <t>1972 г.; 2017 г. - капитальный ремонт</t>
  </si>
  <si>
    <t xml:space="preserve">1850 г.; 2017 г. - капитальный ремонт 
</t>
  </si>
  <si>
    <t>1974 г.; 2013 г. - капитальный ремонт</t>
  </si>
  <si>
    <t>1972 г.; 2015 г. - капитальный ремонт</t>
  </si>
  <si>
    <t>1966 г.; 2019 г. - капитальный ремонт</t>
  </si>
  <si>
    <t>1972 г.; 2018 г. - капитальный ремонт</t>
  </si>
  <si>
    <t xml:space="preserve">1990 г., 2019 г.  -  капитальный ремонт 
</t>
  </si>
  <si>
    <t>1980 г., капитальный ремонт  -  2008 г.</t>
  </si>
  <si>
    <t xml:space="preserve">1983 г., капитальный ремонт  -  2009 г.  </t>
  </si>
  <si>
    <t xml:space="preserve">Здание начальной школы  -  1957 г.,
здание основной школы  -  1986 г.
</t>
  </si>
  <si>
    <t>1988 г., проводился капитальный ремонт объектов: пищеблок  -  2018 г., спортзал  - 2016 г.</t>
  </si>
  <si>
    <t xml:space="preserve">1969 г., капитальный ремонт  -  1995 г.
</t>
  </si>
  <si>
    <t xml:space="preserve">Ватутина,60  -  1962; Вайнера,21а  -  1970; п. Новоуткинск, ул. 30 лет Октября,8  -  1979; Емлина,12б  -  1996
п. Вересовка, ул. Заводская,17  -  1984
Магнитка Эксковаторщиков, 1  -  1961
Ватутина, 53б  -  1966
Советская, 8а  -  1969
Береговая,58  -  1993
Вайнера, 7  -  1968
Юбилейная, 9  -  1979
Комсомольская, 19  -  1980
Трубников, 60 б  -  1939
Емлина,18б, -1974 
</t>
  </si>
  <si>
    <t>с. Знаменское  -  1968 г.
с. Светлое - 1999 г.</t>
  </si>
  <si>
    <t>1977 г., 2019 г.  -  капитальный ремонт туалетов, замена части окон, ремонт крыши.</t>
  </si>
  <si>
    <t xml:space="preserve">1966 г.; 2016 г.  -  капитальный ремонт
</t>
  </si>
  <si>
    <t xml:space="preserve">1989 г., 2019 г.- капитальный ремонт
</t>
  </si>
  <si>
    <t>1971 г.,  капитальный ремонт - 2014 г.</t>
  </si>
  <si>
    <t>1969 г., капитальный  ремонт 2004 г.</t>
  </si>
  <si>
    <t>1943 г, капитальный ремонт - 1994 г.</t>
  </si>
  <si>
    <t>1989 г., капитальный  ремонт 2011 г.</t>
  </si>
  <si>
    <t>1959 г., капитальный ремонт 2019 г.</t>
  </si>
  <si>
    <t>1952 г., капитальный ремонт 2019 г.</t>
  </si>
  <si>
    <t xml:space="preserve">1957 г., капитальный ремонт 2012 г.
</t>
  </si>
  <si>
    <t>1977 г., дата последнего капитального ремонта кровли: 2019 г.</t>
  </si>
  <si>
    <t>1959 г., дата последнего капитального ремонта - 2019 г.</t>
  </si>
  <si>
    <t xml:space="preserve">1936 г., капитальный ремонт: частично в 2009 г. и 2017 г.
</t>
  </si>
  <si>
    <t xml:space="preserve">2012 г., капитальный ремонт 2012 г.
</t>
  </si>
  <si>
    <t>1957 г., дата последнего капитального ремонта  2020 г.</t>
  </si>
  <si>
    <t xml:space="preserve">1974 г., капитальный ремонт 2013 г.
</t>
  </si>
  <si>
    <t xml:space="preserve">1983 г., капитальный ремонт 2007 г.
</t>
  </si>
  <si>
    <t>1989 г., дата последнего капитального ремонта  2019 г.</t>
  </si>
  <si>
    <t>1972 г., дата последнего капитального ремонта  2013 г.</t>
  </si>
  <si>
    <t xml:space="preserve">1985 г., дата последнего капитального ремонта 2018 г. </t>
  </si>
  <si>
    <t>1936 г., дата последнего капитального ремонта  1996 г.</t>
  </si>
  <si>
    <t>1975 г., дата последнего капитального ремонта  2011 г.</t>
  </si>
  <si>
    <t xml:space="preserve">Основное здание - 1950 г., пристрой (актовый зал) - 1996 г. </t>
  </si>
  <si>
    <t xml:space="preserve">Основное здание  -  1935 г., пристрой  -  1988 г., дата последнего капитального ремонта: ремонт кровли - 2013 г., ремонт фасада  -  2014 г.
</t>
  </si>
  <si>
    <t>1936 г., дата последнего капитального ремонта  1966 г.</t>
  </si>
  <si>
    <t>1936 г., дата последнего капитального ремонта  2019 г.</t>
  </si>
  <si>
    <t xml:space="preserve">1967 г., капитальный ремонт 2019 г.
</t>
  </si>
  <si>
    <t>1988 г., дата последнего капитального ремонта  2019 г.</t>
  </si>
  <si>
    <t>1970 г., дата последнего капитального ремонта  2018 г.</t>
  </si>
  <si>
    <t>1958 г., дата последнего капитального ремонта  2008 г.</t>
  </si>
  <si>
    <t>1939 г., дата последнего капитального ремонта 1989 г.</t>
  </si>
  <si>
    <t>1) 1993 г., капитальный ремонт 2006 г.
2) 1992 г., капитальный ремонт 2013 г.
3) 1992 г.,  капитальный ремонт 2007 г.</t>
  </si>
  <si>
    <t xml:space="preserve">1993 г., капитальный ремонт 2008 г.   </t>
  </si>
  <si>
    <t>Пр-кт Строителей, 20 -  2008 г.; ул. Попова, 14а  - 2018 г.; ул. Ильича, 12 - 2019 г.</t>
  </si>
  <si>
    <t>1950 г., капитальный ремонт 1999 г.</t>
  </si>
  <si>
    <t xml:space="preserve">1) 1939 г., капитальный ремонт 1999 г. 2) 1972 г. </t>
  </si>
  <si>
    <t>1998 г., дата последнего капитального ремонта 2019 г.</t>
  </si>
  <si>
    <t>Здание спального корпуса - 2000 г. 
Здание столовой - 2001 г. Здание медицинского корпуса - 1991 г.
Здание учебного корпуса - 1957 г.
Капитальный ремонт: здание спального корпуса - 2019 г., здание учебного корпуса - 2019 г., здание столовой 2018 г., здание медицинского корпуса - 2018 г.</t>
  </si>
  <si>
    <t>1963 г., капитальный ремонт 2019 г.</t>
  </si>
  <si>
    <t>1967 г., капитальный ремонт 2017 г.</t>
  </si>
  <si>
    <t>1976 г., капитальный ремонт - 2015 г.</t>
  </si>
  <si>
    <t>Мясникова Людмила Федоровна</t>
  </si>
  <si>
    <t>624380 Свердловская обл., г. Верхотурье, ул. Свободы, д. 2</t>
  </si>
  <si>
    <t>624380 Свердловская обл., г. Верхотурье, ул. Свободы, д. 2; тел. 8(34389) 2-2149; электронная почта: dshiverhoture@mail.ru</t>
  </si>
  <si>
    <t>https://dshi-verhoture.ekb.muzkult.ru/</t>
  </si>
  <si>
    <t>1980 г., капитальный ремонт 2008 г.</t>
  </si>
  <si>
    <t xml:space="preserve">№ 66.01.37.000.М.001848.07.20 от 17.07.2020 г.
</t>
  </si>
  <si>
    <t>№ 18845 от 11.07.2016 г.</t>
  </si>
  <si>
    <t xml:space="preserve">Частично доступно (кнопка вызова)
Принимаются дети с умственной отсталостью, ЗПР 
</t>
  </si>
  <si>
    <t xml:space="preserve">Питание двухразовое
</t>
  </si>
  <si>
    <t>Размещение  по отрядам в комнатах не более 25 детей, питание трехразовое</t>
  </si>
  <si>
    <t xml:space="preserve">Предоставление двухразового питания (завтрак, обед), проживание не предусмотрено
</t>
  </si>
  <si>
    <t>Организовано двухразовое питание, проживание не предусмотрено</t>
  </si>
  <si>
    <t xml:space="preserve">Предоставление  двухразового питания (завтрак, обед). Проживание не предусмотрено
</t>
  </si>
  <si>
    <t>Питание 2-х разовое. Проживание не предусмотрено</t>
  </si>
  <si>
    <t>Обеспечивается двухразовое питание (завтрак, обед), проживание не предусмотрено</t>
  </si>
  <si>
    <t>Организовано 2-х разовое питание</t>
  </si>
  <si>
    <t>2-х разовый режим питания</t>
  </si>
  <si>
    <t xml:space="preserve">Без проживания. Питание двухразовое
</t>
  </si>
  <si>
    <t xml:space="preserve">1962 г.,
капитальный ремонт 2014 г. (частично)
</t>
  </si>
  <si>
    <t>1990 г. - 2005 г.</t>
  </si>
  <si>
    <t>1984 г. - год ввода здания в эксплуатацию, 2003 г. реконструкции здания, 2019 г. капитальный ремонт</t>
  </si>
  <si>
    <t>1939г., 2019 г.</t>
  </si>
  <si>
    <t>1970 г.,                         капитальный  ремонт 2018 г.</t>
  </si>
  <si>
    <t>1976 г.,                         капитальный ремонт 2018 г.</t>
  </si>
  <si>
    <t>Капитальный ремонт 2016 г.</t>
  </si>
  <si>
    <t>1961 г., капитальный ремонт в 2012 г.</t>
  </si>
  <si>
    <t>1987 г., капитальный ремонт - 2016 г.</t>
  </si>
  <si>
    <t>1968 г., капитальный ремонт - 2015 г.</t>
  </si>
  <si>
    <t>1967 г., капитальный ремонт - 2006 г.</t>
  </si>
  <si>
    <t>1972 г.,капитальный ремонт крыши - 2018 г.</t>
  </si>
  <si>
    <t>1971 г., капитальный ремонт - 2008 г.</t>
  </si>
  <si>
    <t>1885 г., капитальный ремонт - 2003 г.</t>
  </si>
  <si>
    <t>1980 г., капитальный ремонт - 2017 г.</t>
  </si>
  <si>
    <t xml:space="preserve">1969г., капитальный ремонт - 1998 г., частичный капитальный ремонт - 2017 г. 
</t>
  </si>
  <si>
    <t>1990 г., капитальный ремонт - 2012 г.</t>
  </si>
  <si>
    <t>1951 г., капитальный ремонт - 2015 г.</t>
  </si>
  <si>
    <t>1976 г., капитальный ремонт - 2013 г.</t>
  </si>
  <si>
    <t>Основное здание  -  1961 г., пристрой начальной школы - 1979 г.</t>
  </si>
  <si>
    <t>1974 г. ул. Школьная, 12а; 1970 г. ул. Школьная, 6</t>
  </si>
  <si>
    <t>1951 г., ремонт в 2004 г.</t>
  </si>
  <si>
    <t>1982 г., капитальный ремонт: 2020 г.</t>
  </si>
  <si>
    <t>3 здания: литер А, одноэтажное - 1965 г. (капитальный ремонт в 2009 г.);  литер А1, трехэтажное-1987 г. (капитальный ремонт в 2012 г.);  литер А2, двухэтажное -1972 г. (капитальный ремонт в 2009 г.)</t>
  </si>
  <si>
    <t>1965 г., последний капитальный ремонт в 2005 г.</t>
  </si>
  <si>
    <t>1908 г., капитальный ремонт кровли в 2008 г.</t>
  </si>
  <si>
    <t>1969 г., капитальный ремонт кровли - 2011 г., капитальный ремонт фундамента - 2015 г.</t>
  </si>
  <si>
    <t>Дата ввода в эксплуатацию - 1962 г., капитальный ремонт кровли - 2012 г.</t>
  </si>
  <si>
    <t>1989 г./2019 г.</t>
  </si>
  <si>
    <t>1969 г./2017 г.</t>
  </si>
  <si>
    <t>1972 г./2018 г.</t>
  </si>
  <si>
    <t>1974 г./2018 г.</t>
  </si>
  <si>
    <t>1983 г. ввода в эксплуатацию. Капитальный ремонт спортивного зала - 2018 г.</t>
  </si>
  <si>
    <t>1986 г./2018 г.</t>
  </si>
  <si>
    <t>1975 г./1989 г.</t>
  </si>
  <si>
    <t>1910 г./2013 г.</t>
  </si>
  <si>
    <t>Дата ввода в эксплуатацию 1955 г., последний капитальный ремонт - 2019 г.</t>
  </si>
  <si>
    <t>1959 г., капитальный ремонт - 2018 г.</t>
  </si>
  <si>
    <t>1965 г. , капитальный ремонт в 2008 г.</t>
  </si>
  <si>
    <t>Дата ввода в эксплуатацию 1959 г.</t>
  </si>
  <si>
    <t>1974 г., капитальный ремонт - 2008 г.</t>
  </si>
  <si>
    <t>1958 г., капитальный ремонт: 2016 г.</t>
  </si>
  <si>
    <t>Капитальный ремонт - 2004 г.</t>
  </si>
  <si>
    <t>1948 г., капитальный ремонт - 1987 г.</t>
  </si>
  <si>
    <t xml:space="preserve">г. Североуральск: помещение зала борьбы  - 2002 г.; здание лыжной базы, пристрой - 1995 г., п. Калья:  помещение зала борьбы - 1975 г., п. Черемухово: здание лыжной базы  -  1977 г. </t>
  </si>
  <si>
    <t>1 этажное здание 1963 г. постройки. Капитальный ремонт произведен в 2012 г. 3-х этажное здание 1988 г. постройки. Капитальный ремонт произведен в 2013 г.</t>
  </si>
  <si>
    <t>1992 г., капитальный ремонт - 2017 г.</t>
  </si>
  <si>
    <t>4-х этажное здание 1941 г. постройки. Капитального ремонта не было</t>
  </si>
  <si>
    <t>3-х этажное здание 1959 г. постройки. Капитального ремонта не было</t>
  </si>
  <si>
    <t>2-х этажное здание 1979 г. постройки. Капитального ремонта не было</t>
  </si>
  <si>
    <t>Капитальное двухэтажное здание 1992 г. постройки. Капитального ремонта не было</t>
  </si>
  <si>
    <t xml:space="preserve">1) Год постройки  - 1957 г. 2) Год постройки -1965 г. 3) Год постройки -1990 г. 4) Год постройки -1972 г. 
5) Год постройки - 1960 г. Капитальный ремонт 2000 г.
6) Год постройки - 1962 г. 
7) Год постройки - 1961 г. 
8) Год постройки - 1974 г. 
9) Год постройки - 1974 г. 
</t>
  </si>
  <si>
    <t xml:space="preserve">Дата ввода в эксплуатацию объектов: ул. Черноморская, 98  -  1974 г.; ул. Пархоменко, 115  -  1974 г., дата последнего капитального ремонта - 1995 г.; ул. Кольцова, 32 -  1949 г.; ул. Захарова, 1а -   1991 г.; Уральский пр-кт, 60а -   1988 г.
</t>
  </si>
  <si>
    <t>1990 г., капитальный ремонт 2015 г.</t>
  </si>
  <si>
    <t xml:space="preserve">1968 г., капитальный ремонт - 2015 г. </t>
  </si>
  <si>
    <t>2007 г., капитальный ремонт  2013 г.</t>
  </si>
  <si>
    <t>1966 г.,капитальный ремонт 2017 г.</t>
  </si>
  <si>
    <t xml:space="preserve">1949 г., капитальный ремонт  -  2007 г.
</t>
  </si>
  <si>
    <t>Дата ввода 1972 г.   Капитальный ремонт 2017 год.</t>
  </si>
  <si>
    <t>Дата ввода 1980 г.   Капитальный ремонт 2013 г.</t>
  </si>
  <si>
    <t>ул. Р. Горбуновой, 13 - 1951 г.  ул. Селекционнная, 22 - 1974 г., капитальный ремонт  - 2019 г.</t>
  </si>
  <si>
    <t>1956 г., капитальный ремонт - 2017 г.</t>
  </si>
  <si>
    <t>Основное здание - 1958 г., пристрой - 1991 г.</t>
  </si>
  <si>
    <t xml:space="preserve">1971 г. (основное здание), 1973 г. (здание начальной школы)
</t>
  </si>
  <si>
    <t>1977 г., капитальные ремонты - 2019 г. (пищеблок), 2015 г. (санузлы), 2010 г. (спортзал)</t>
  </si>
  <si>
    <t xml:space="preserve">1990 г.,капитальный ремонт спортивного зала в 2018 г.
</t>
  </si>
  <si>
    <t xml:space="preserve">Год постройки здания - литера А -  1893 г., литера А1 - 1963 г. </t>
  </si>
  <si>
    <t>1954 г.  Капитальный ремонт: 2012 г.</t>
  </si>
  <si>
    <t>1954 г., капитальный ремонт - 2001 г.</t>
  </si>
  <si>
    <t>1936 г., капитальный ремонт в  2007 г.</t>
  </si>
  <si>
    <t>1955 г. капитальный ремонт - 2005 г.</t>
  </si>
  <si>
    <t>1938 г., реконструкция - 2008 г.</t>
  </si>
  <si>
    <t>1968-1969 г.г.</t>
  </si>
  <si>
    <t>2001 г.</t>
  </si>
  <si>
    <t>1979 г., капитальный ремонт - 2015 г.</t>
  </si>
  <si>
    <t>1941 г., 2011 г. - ремонт кровли</t>
  </si>
  <si>
    <t>1964 г., капитальный  ремонт - 2018 г.</t>
  </si>
  <si>
    <t>Школа - 1968 г.,  капитальный ремонт - 2006 г.</t>
  </si>
  <si>
    <t>1983 г., капитальный ремонт - 2019 г.</t>
  </si>
  <si>
    <t xml:space="preserve">1974 г., капитальный ремонт спортивного зала 2015 г. </t>
  </si>
  <si>
    <t>Дата ввода в эксплуатацию здания -1983 г. Капитальный ремонт был проведен в помещениях:
спортивный зал в июль -2016 г.; пищеблок и обеденный зал - август 2018 г.</t>
  </si>
  <si>
    <t>1993 г., дата проведения последнего капитального ремонта 2012 г.</t>
  </si>
  <si>
    <t xml:space="preserve">1973 г. </t>
  </si>
  <si>
    <t xml:space="preserve">Дата ввода:
здание № 1 - 1941 г.; здание № 2 - 1988 г., здание № 3  -  1992 г.
</t>
  </si>
  <si>
    <t>1982 г., капитальный ремонт кровли крыши - 2014 г., капитальный ремонт спортивного зала - 2018 г.</t>
  </si>
  <si>
    <t>1972 г., капитальный ремонт - 2013 г.</t>
  </si>
  <si>
    <t>1974 г., ремонт спортзала - 2019 г.</t>
  </si>
  <si>
    <t>1971 г., замена окон  - 2019 г.</t>
  </si>
  <si>
    <t>1961 г., замена кровли, пола и линолеума - 2007-2009 г., замена окон - 2001-2012 г.</t>
  </si>
  <si>
    <t>1989 г., ремонт кровли - 2018 г.</t>
  </si>
  <si>
    <t xml:space="preserve">1984 г. Капитальный ремонт пищеблока - 2012 г. Капитальный ремонт спортивного зала - 2014 г. Капитальный ремонт сооружений нежилого назначения - 2016 г.
</t>
  </si>
  <si>
    <t>1989 г., капитальный ремонт -  2016 г.</t>
  </si>
  <si>
    <t>1988 г., замена кровли и окон - 2017 г.</t>
  </si>
  <si>
    <t>1974 г., капитальный ремонт крыши и крыльца - 2015 г.</t>
  </si>
  <si>
    <t>1964 г., ремонт туалетных комнат - 2015 г. Частичная замена окон - 2019 г.</t>
  </si>
  <si>
    <t>1986 г., капитальный ремонт - 2017 г.</t>
  </si>
  <si>
    <t xml:space="preserve">1973 г. Физкультурно-оздоровительные сооружения капитальный ремонт 2019 г. Пищеблок -капитальный ремонт 2013 г.
</t>
  </si>
  <si>
    <t xml:space="preserve">1940 г. 
</t>
  </si>
  <si>
    <t>Проживание в 2 - 3-х местных номерах с удобствами, либо на блок из двух комнат. Лечебное пятиразовое питание. Обеспечение питьевого режима. Санаторно-курортное лечение назначается педиатром санатория на основании справки о состоянии здоровья</t>
  </si>
  <si>
    <t>№ ЛО-66-01-004170 от 21 июля 2016 г.</t>
  </si>
  <si>
    <t>Договор на оказание медицинской помощи № 37 от 06.03.2020 г.</t>
  </si>
  <si>
    <t xml:space="preserve">Договор на оказание медицинской помощи с ГБУЗСО от 20.02.2020 г. № 19 </t>
  </si>
  <si>
    <t>Договор № б/н от 30.07.2008 г., Приказ 17/2 от 12.01.2015 г. о закреплении медицинских работников</t>
  </si>
  <si>
    <t>Соглашение с Детской городской больницей г. Первоуральск от 01 сентября 2016 г.</t>
  </si>
  <si>
    <t xml:space="preserve">Проверки не проводились </t>
  </si>
  <si>
    <t xml:space="preserve">№ 20153 от 07.11.2019 г. </t>
  </si>
  <si>
    <t>Обеспечена доступность для детей-инвалидов и детей с ОВЗ</t>
  </si>
  <si>
    <t>Только для детей с умственной отсталостью</t>
  </si>
  <si>
    <t>Частичная доступность всем категориям инвалидов: дети с ОВЗ 7-8 вид, слабовидящие, слабослышащие, нарушение опорно-двигательной системы. Наличие доступной среды: пандус, звонок, адаптированный сайт для слабовидящих.</t>
  </si>
  <si>
    <t>Имеется пандус, кнопка вызова</t>
  </si>
  <si>
    <t>Обеспечено. Асфальтированные тротуары, пандус для преодаления перепада высот, парковочное место для инвалидов, информационное табло (тактильная табличка) с наименованием учреждения, местом его нахождения, графиком работы с применением рельефно точечного шрифта Брайля, оборудованная туалетная комната</t>
  </si>
  <si>
    <t>Условная доступность для детей  с ОВЗ, слабовидящих - окантовка ступеней, контрастные линии, тактильные средства на пути следования и дублирующие рельефные знаки ярков маркировки; для инвалидов с нарушениями опорно -двигательного аппарата - кнопка вызова персонала с целью оказания помощи при входе в здание.</t>
  </si>
  <si>
    <t xml:space="preserve">В лагере с дневным пребыванием детей созданы условия для детей с ОВЗ:
возможность беспрепятственного входа в объекты и выхода из них;  шрифт Брайля
</t>
  </si>
  <si>
    <t>Обращений родителей для организации отдыха для детей-инвалидов, нуждающихся в специальных условиях, нет</t>
  </si>
  <si>
    <t>Лицензия на осуществление медицинской деятельности ЛО-66-01-004360 от 03.11.2016 г.</t>
  </si>
  <si>
    <t>Объект признан частично доступным для лиц с ограниченными возможностями с учетом особых потребностей детей  -  инвалидов. Предусмотрена возможность хранения лекарственных препаратов для медицинского применения и специализированных продуктов лечебного питания</t>
  </si>
  <si>
    <t xml:space="preserve">В соответствии с паспортом доступности объекта 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t>
  </si>
  <si>
    <t xml:space="preserve">Весенняя, летняя, осенняя смены - Болгова Марина  Александровна
</t>
  </si>
  <si>
    <t xml:space="preserve">Весенняя смена, 2 летняя смена - Пережогина Ирина Георгиевна,
3 летняя смена, осенняя смена - Батурбаева Алена Юрьевна
</t>
  </si>
  <si>
    <t>Доступно полностью для детей с ограниченными возможностями здоровья: пандус  при входной группе; расширенные дверные  проемы при входе в здание и санитарно - гигиеническую комнату; установленные поручни; напольное покрытие, не допускающее скольжения во входной группе</t>
  </si>
  <si>
    <t>Условия для доступности услуг для детей - инвалидов и детей с ОВЗ обеспечены частично</t>
  </si>
  <si>
    <t xml:space="preserve">Условия для доступности услуг для детей - инвалидов и детей с ОВЗ обеспечены частично
</t>
  </si>
  <si>
    <t>Официальный сайт организации отдыха детей и их оздоровления в информационно-телекоммуникационной сети "Интернет"</t>
  </si>
  <si>
    <t>624021, Свердловская обл., Сысертский р-н, 1,5 км. автомобильной дороги "Сысерть- Полевской"</t>
  </si>
  <si>
    <t>Оздоровление данной категории детей осуществляется в соответствии с Приказом Министерства здравоохранения РФ от 13.06.2018 г. № 327н "Об утверждении Порядка оказания медицинской помощи несовершеннолетним в период оздоровления и организованного отдыха"</t>
  </si>
  <si>
    <t>Оздоровление данной категории детей осуществляется в соответствии с Приказом Министерства здравоохранения РФ от 13.06.2018 г. №327н "Об утверждении Порядка оказания медицинской помощи несовершеннолетним в период оздоровления и организованного отдыха"</t>
  </si>
  <si>
    <t>Лицензия отсутствует. Медицинские услуги по договору с ГБУЗ СО "ЦРБ Верхотурского района".</t>
  </si>
  <si>
    <t>Спальный корпус № 2 - 1988 г. (капитальный ремонт - 2010 г.); спальный корпус № 3 - 1988 г. (капитальный ремонт - 2015 г.); спальный корпус № 4 - 1987 г. (капитальный ремонт - 2016 г.); спальный корпус № 5 - 1987 г. (капитальный ремонт - 2017, 2018 г.); спальный корпус № 6 - 1986 г. (капитальный ремонт - 2018 г. частично); приемно-медицинского блок "Нехворайка" - 1987 г. (капитальный ремонт - 2009 г.); здание клуб-столовая - 1986 г; плавательный бассейн "Дельфин" - 2013 г; городок ГАИ - 01.12.1986 г; костровая - 1988 г; летняя эстрада, общелагерная линейка - 1988 г; детский игровой комплекс - 2009 г; игровой комплекс (горки) - 2009 г; игровые площадки - 1993 г; стадион (футбольное поле, площадки для игры в "Городки", большой теннис, волейбол (2 площадки), бадминтон, баскетбол, петанк, воркаут, площадка для прыжков в длину, три беговые дорожки) - 2019г., 2020 г.</t>
  </si>
  <si>
    <t xml:space="preserve">Без проживания. Двухразовое питание </t>
  </si>
  <si>
    <t>Золотницкая Наталья Михайловна</t>
  </si>
  <si>
    <t>624632, Свердловская обл., Алапаевский р-н, п. Заря, ул. Набережная, д. 20</t>
  </si>
  <si>
    <t>Предоставление двухразового питания, проживание не предусмотрено</t>
  </si>
  <si>
    <t>№ 66.01.37.000.М.001136.05.20 от 14.05.2020 г.</t>
  </si>
  <si>
    <t>Договор  № 29 ГБУ "АЦРБ" об оказании медицинского обслуживания обучающихся и сотрудников образовательного учреждения от 9 января 2020 г.</t>
  </si>
  <si>
    <t xml:space="preserve">№ 20287 от 17 марта 2020 г. </t>
  </si>
  <si>
    <t>Березина Евгения Геннадьевна</t>
  </si>
  <si>
    <t>1914 г.</t>
  </si>
  <si>
    <t xml:space="preserve">624620, Свердловская обл., Алапаевский р-н, п. Ясашная, ул. Клубная, 11 ; тел. 8(34367) 7-51-91; электронная почта: yaschooloosh@mail.ru </t>
  </si>
  <si>
    <t>624620, Свердловская обл., Алапаевский р-н, п. Ясашная, ул. Клубная, 11</t>
  </si>
  <si>
    <t>№ 20317 от 26.03.2020 г.</t>
  </si>
  <si>
    <t xml:space="preserve">Спальные корпуса: "Прибрежный А" - 2014 г. "Прибрежный Б" - 2014 г., "Веселый А" - 2014 г., "Веселый Б" - 2014 г.,  "Радужный" - 1987 г.(капитальный  ремонт - 2015 г.), "Лесной"- 1988 г. (капитальный  ремонт 2011 г.), "Юбилейный" - 2013 г. Здание "Главный корпус": лечебно-профилактический комплекс - 2012 г.,
водолечебное отделение - 2007 г., кабинет баротерапии (капитальный ремонт) - 2019 г., столовая - 1996 г. (капитальный ремонт - 2012 г.), киноконцертный зал - 2012 г. Автопарк (Гаражные боксы: 1-6 - 1999 г., 8-11 - 2016 г., 7 - 2013 г., хоз. блок - 2013 г., мангальная зона - 2018 г., банный комбинат - 2018 г., прачечная -2017 г.
Скважины: № 1 "Родничок большой" - 1955 г. (капитальный ремонт-2015 г.), № 2 "Родничок малый" - 1958 г. (капитальный ремонт - 2010 г.).
Стадион (современный стадион с искусственным покрытием, 30 х 60 м с тремя беговыми дорожками по 200 м) - 2019 г. "Бювет" для приема минеральной воды - 2017 г., "Мэрия" (учебные классы, классы ДО, компьютерный класс) - 2019 г., котельная - 2007 г., очистные - 2019 г., склад "Овощной" - 1996 г., контрольно-пропускной пункт - 2010 г., административное здание - 2017 г., комплекс уличных тренажеров (под навесом) - 2019 г., спортивный площадки (баскетбольная, волейбольная, прыжки в длину) - 2016 г., игровые модули - 2014-2017 г.г.  
</t>
  </si>
  <si>
    <t xml:space="preserve">Спальные корпуса: "Озерный" - 1955 г. (реконструкция - 2008 г.), "Лесной" - 1955 г. (реконструкция-2009 г.), "Лунный" - 1955 г., "Малахитовый" - 1955 г., "Солнечный" - 1955 г. (кап. ремонт - 2012 г.), "Радужный" - 1955 г. (капитальный ремонт 2011 г.), "Юбилейный" - 2019 г., "Веселый" - 1955 г., "Уютный" - 2019 г.  
столовая - 1955 г. (реконструкция - 2015 г.),
киноконцертный зал "Радуга" - 2019 г.
Автогараж (Гаражные боксы: 3 - 2008 г., 4-5 - 2016 г.), хозяйственный блок - 2016 г., прачечная - 2017 г. Скважины: № 1 "Ближняя" - 1955 г. (капитальный ремонт - 2015 г.), № 2 "Лесная" - 2018 г. Стадион - 2000 г.,  котельная - 2007 г., склад "Овощной" - 2007 г., контрольно-пропускной пункт - 2010 г., комплекс уличных тренажеров (под навесом) - 2019 г., спортивный площадки (баскетбольная, волейбольная, прыжки в длину) - 2016 г., игровые модули - 2014-2019 г.  
</t>
  </si>
  <si>
    <t>ГАУЗ СО "ОСБМР "Маян" отсутствуют условия для санаторно-курортного лечения детей, имеющих противопоказания установленные приложением № 3 "Перечень медицинских противопоказаний для санаторно-курортного лечения" к приказу Министерства здравоохранения РФ от 07.06.2018 г. № 321н "Об утверждении перечней медицинских показаний и противопоказаний для санаторно-курортного лечения", в том числе детей, имеющих заболевания, сопровождающиеся стойким болевым синдромом, требующим постоянного приема наркотических средств и психотропных веществ, включенных в списки I и II Перечня наркотических средств, психотропных веществ и их прекурсоров, подлежащих контролю в РФ, зарегистрированных в качестве лекарственных препаратов</t>
  </si>
  <si>
    <t xml:space="preserve">Дата ввода в эксплуатацию - октябрь 1912 г.
Капитальный ремонт МОУ "Деевская СОШ" - 2006 г..
</t>
  </si>
  <si>
    <t xml:space="preserve">Капитальное здание основное здание (2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</si>
  <si>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(4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</si>
  <si>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(3 этажа); водоснабжение и канализация централизованные;  размещение  по отрядам в комнатах не более 25 детей;  площадки  для волейбола, баскетбола,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</si>
  <si>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(3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</si>
  <si>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(3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</si>
  <si>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(2 этажа), пристрой ( 4 этажа), капитальное здание основное здание (2 этажа), пристрой (4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</si>
  <si>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Договор об оказании медицинского обслуживания с ГБУЗ СО "Махневская районная больница" от 01.06.2018 г. № 1</t>
  </si>
  <si>
    <t>Договор об оказании медицинского обслуживания с ГБУЗ СО "Махневская районная больница" от 09.01.2020 г.</t>
  </si>
  <si>
    <t>Без проживания. Одноразовое питание детей в школьной столовой МАОУ СОШ № 1 "Полиформ" (завтрак)</t>
  </si>
  <si>
    <t>Стационарно установленные палатки №1, 2, 3 - по 5 человек в палатке, стационарно установленные № 4, 5 - по 13 человек в палатке. Питание 6-ти разовое в кафе на территории МАУ "Загородный оздоровительный лагерь "Восход", пищеблок у лагеря - собственный</t>
  </si>
  <si>
    <t>Клуб-столовая - 1978  г.; здание "Бассейна" - 1964 г.; здание "Вахты" - 2012 г.; здание "Администрации"  - 1966 г.</t>
  </si>
  <si>
    <t>Договор с ГБУЗ СО "Североуральская центральная городская больница"  № 3/19 от 03.06.2019 г.</t>
  </si>
  <si>
    <t>623151, Свердловская обл., г. Первоуральск, п. ж/д ст. Хрустальная, турбаза "Хрустальная"; тел. 8 (343) 361-65-15, электронная почта: corp_lider@mail.ru</t>
  </si>
  <si>
    <t>Договор на оказание медицинской помощи с ГБУЗ СО "ДГБ г. Нижний Тагил" от 20.02.2020 г. № 1/4</t>
  </si>
  <si>
    <t xml:space="preserve">Договор б/н от 09.01.2020 г. с ГБУЗ СО "Артемовская ЦБР" </t>
  </si>
  <si>
    <t>Договор № 12 от 01.01.2019 г. с ГАУЗ СО "Городская больница г. Асбест"</t>
  </si>
  <si>
    <t>Договор № 10 от 09.01.2019 г. с ГАУЗ СО "Городская больница г. Асбест"</t>
  </si>
  <si>
    <t>Договор №1  от 09.01.2019 г. с ГАУЗ СО "Городская больница г. Асбест"</t>
  </si>
  <si>
    <t>Договор № 7 от 09.01.2019 г. с ГАУЗ СО "Городская больница г. Асбест"</t>
  </si>
  <si>
    <t>Договор № 9 о безвозмездном пользовании от 26.09.2019 г. (бессрочно) с ГАУЗ СО "ГБ г. Асбест".</t>
  </si>
  <si>
    <t>Договор № 42 от 09.01.2018 г.  с ГБУЗ СО "Ачитская ЦРБ"</t>
  </si>
  <si>
    <t>Договор № 49 от 07.03.2019 г.  с ГБУЗ СО "Ачитская ЦРБ"</t>
  </si>
  <si>
    <t>Договор № 38 от 21.01.2020 г.  с ГБУЗ СО "Ачитская ЦРБ"</t>
  </si>
  <si>
    <t>Договор № 36 от 09.01.2018 г.  с ГБУЗ СО "Ачитская ЦРБ"</t>
  </si>
  <si>
    <t>Договор № 37 от 13.01.2020 г.  с ГБУЗ СО "Ачитская ЦРБ"</t>
  </si>
  <si>
    <t>Договор с  ГБУЗ СО "Байкаловская ЦРБ" №  9/12 от 09.01.2020 г.</t>
  </si>
  <si>
    <t>Договор с  ГБУЗ СО "Байкаловская ЦРБ" № 9/2 от 09.01.2020 г.</t>
  </si>
  <si>
    <t>Договор с  ГБУЗ СО "Байкаловская ЦРБ" № 9/4 от 09.01.2020 г.</t>
  </si>
  <si>
    <t>Договор с  ГБУЗ СО "Байкаловская ЦРБ" № 9/3 от 09.01.2020 г.</t>
  </si>
  <si>
    <t>Договор с  ГБУЗ СО "Байкаловская ЦРБ" № 18 от 13.01.2020 г.</t>
  </si>
  <si>
    <t>Договор с  ГБУЗ СО "Байкаловская ЦРБ" № 9/8 от 09.01.2020 г.</t>
  </si>
  <si>
    <t>Договор с  ГБУЗ СО "Байкаловская ЦРБ" № 9/1 от 09.01.2020 г.</t>
  </si>
  <si>
    <t>Договор с  ГБУЗ СО "Байкаловская ЦРБ" № 9/13 от 09.01.2020 г.</t>
  </si>
  <si>
    <t>Договор № 1 от 01.01.2015 г. с ГБУЗ СО "Бисертская ГБ"</t>
  </si>
  <si>
    <t>Договор № 0/5 от 10.01.2018 г. с ГБУЗ СО "Бисертская ГБ"</t>
  </si>
  <si>
    <t>Договор № б/н/2019 от 11.03.2019 г. с ГБУЗ СО "Белоярская ЦРБ"</t>
  </si>
  <si>
    <t>Договор № 01-2016/01  от 11.01.2016 г. с ГБУЗ СО "Верх-Нейвинская городская поликлиника"</t>
  </si>
  <si>
    <t>Договор от 15.08.2016 с ГБУЗ СО "Верхнесалдинская ЦРБ"</t>
  </si>
  <si>
    <t xml:space="preserve">Договор от 01.08.2012 с ГБУЗ СО "Верхнесалдинская ДГБ" </t>
  </si>
  <si>
    <t>Договор № 10 от 10.08.2011 г. с ГБУЗ СО "Верхнесалдинская ЦРБ"</t>
  </si>
  <si>
    <t>Договор от 06.02.2020 г. с ГБУЗ СО "Верхнесалдинская ЦРБ"</t>
  </si>
  <si>
    <t xml:space="preserve">Договор от 02.12.2013 г. с ГБУЗ СО "Верхнесалдинская ДГБ" </t>
  </si>
  <si>
    <t xml:space="preserve">Договор на оказание медицинских услуг №1 от 01.09.2017 г. с ГБУЗ СО "Верхнесалдинская ДГБ" </t>
  </si>
  <si>
    <t xml:space="preserve">Договор на оказание медицинских услуг от 10.01.2015 г. с ГБУЗ СО "Верхнесалдинская ДГБ" </t>
  </si>
  <si>
    <t>Соглашение о сотрудничестве от 01.01.2019 г. с ГАУЗ СО "Верхнепышминская ЦГБ им. П.Д. Бородина"</t>
  </si>
  <si>
    <t>Соглашение о сотрудничестве с ГАУЗ СО "Верхнепышминская ЦГБ им. П.Д. Бородина" от 09.01.2019 г.</t>
  </si>
  <si>
    <t>Соглашение о сотрудничестве с ГАУЗ СО "Верхнепышминская ЦГБ им. П.Д. Бородина" от 01.02.2017 г.</t>
  </si>
  <si>
    <t>Соглашение о сотрудничестве с ГАУЗ СО "Верхнепышминская ЦГБ им. П.Д. Бородина" от 01.01.2019 г.</t>
  </si>
  <si>
    <t>Соглашение о сотрудничестве с ГАУЗ СО "Верхнепышминская ЦГБ им. П.Д. Бородина"</t>
  </si>
  <si>
    <t>Соглашение о сотрудничестве с ГАУЗ СО "Верхнепышминская ЦГБ им. П.Д. Бородина" от 11.02.2019 г.</t>
  </si>
  <si>
    <t>ЛДП на базе МАОУ "ДО "ЦОиПО" закреплен за мед. работником МАОУ "СОШ №4" (Соглашение  о сотрудничестве с ГАУЗ СО "Верхнепышминская ЦГБ имени П.Д. Бородина" от 01.02.2017 г.)</t>
  </si>
  <si>
    <t>Лагерь с дневным пребыванием закреплен за медицинским работником МАОУ "СОШ № 4" (Соглашение  о сотрудничестве от 01.02.2017г.; лицензия № ЛО-66-01-003812 от 28.12.2015 г.)</t>
  </si>
  <si>
    <t>Договор на медицинское обслуживание с МАУ "ДГКБ № 9" № б/н от 01.01.2016 г.</t>
  </si>
  <si>
    <t>Договор № 110 от 01.01.2019 г. 
 на медицинское обслуживание обучающихся с МАУ "ДКГБ № 9"</t>
  </si>
  <si>
    <t>Оздоровление данной категории детей осуществляется в соответствии с Приказом Министерства здравоохранения РФ от 13.06.2018г. № 327н "Об утверждении Порядка оказания медицинской помощи несовершеннолетним в период оздоровления и организованного отдыха"</t>
  </si>
  <si>
    <t>Договор № 230 с МАУ "ДГП №13" от 03.08.2009 г.</t>
  </si>
  <si>
    <t>Договор с МАУ "ДГП №13" от 03.08.2009 г. № 229</t>
  </si>
  <si>
    <t xml:space="preserve">Договор с МАУ "ДГП №13" № 224 от 03.08.09 г. </t>
  </si>
  <si>
    <t>Договор с  МАУ "ДГП № 13" от 09.01.2019 г.</t>
  </si>
  <si>
    <t>Договор № 233 от 23.06.2017 г. с МАУ "ДГП № 13"</t>
  </si>
  <si>
    <t xml:space="preserve">Договор № 235 от 13.06.2017 г. с МАУ "ДГП № 13" </t>
  </si>
  <si>
    <t>Договор № 260 от 13.06.2017 г. с МАУ "ДГП № 13"</t>
  </si>
  <si>
    <t>Договор № 239 от 13.06.2017 г. с МАУ "ДГП № 13"</t>
  </si>
  <si>
    <t>Договор № 243 от 13.06.2017г. с МАУ "ДГП № 13"</t>
  </si>
  <si>
    <t>Договор № 253 от 13.06.2017 г. с МАУ "ДГП № 13"</t>
  </si>
  <si>
    <t>Договор № 258 от 13.06.2017 г. с МАУ "ДГП № 13"</t>
  </si>
  <si>
    <t>Договор № 256 от 09.01.2017 г. с МАУ "ДГП № 13"</t>
  </si>
  <si>
    <t>Договор № 255 от 13.06.2017 г. с МАУ "ДГП № 13"</t>
  </si>
  <si>
    <t>Договор № 247 от 13.06.2017 г. с МАУ "ДГП № 13"</t>
  </si>
  <si>
    <t>Договор № 259 от 13.06.2017 г. с МАУ "ДГП № 13"</t>
  </si>
  <si>
    <t xml:space="preserve">Договор № 246 от 13.06.2017 г. с МАУ "ДГП № 13" 
</t>
  </si>
  <si>
    <t>Договор о сотрудничестве и совместной деятельности с ГБУЗ СО "Ивдельская ЦРБ" от 11.01.2017 № 1</t>
  </si>
  <si>
    <t>Договор с ГБУЗ СО "ДГБ г. Каменск-Уральский" об организации медицинского обслуживания № 84 от 01.01.2015 г.</t>
  </si>
  <si>
    <t>Договор с ГБУЗ СО "ДГБ города Каменск-Уральский" об организации медицинского обслуживания от 19.08.2013 г. № 27</t>
  </si>
  <si>
    <t>Договор с ГБУЗ СО "ДГБ город Каменск-Уральский" об организации медицинского обслуживания № 95-ОМО от 12.01.2015 г.</t>
  </si>
  <si>
    <t>Договор с ГБУЗ СО "ДГБ город Каменск-Уральский" об организации медицинского обслуживания от 01.01.2015 г. № 97- ОМО</t>
  </si>
  <si>
    <t>Договор с ГБУЗ СО "ДГБ город Каменск-Уральский" об организации медицинского обслуживания № 89-ОМО от 01.01.2015 г.</t>
  </si>
  <si>
    <t>Договор с ГБУЗ СО "ДГБ город Каменск-Уральский" об организации медицинского обслуживания № 79 - ОМО от 01.01.2015 г.</t>
  </si>
  <si>
    <t>Договор с ГБУЗ СО "ДГБ город Каменск-Уральский" об организации медицинского обслуживания от 01.01.2015 г. № 91-ОМО</t>
  </si>
  <si>
    <t>Договор с ГБУЗ СО "ДГБ город Каменск-Уральский" об организации медицинского обслуживания от 01.01.2015 г. № 76-ОМО</t>
  </si>
  <si>
    <t>1961 г.; Пищеблок реконструкция  -  2014 г.; Здание ДЮСШ  -  1957 г.; Лыжная база "Масляна" - 2014 г.; Лыжероллерная трасса - 2019 г.; Спортивная площадка для уличной гимнастики  -  2017 г.</t>
  </si>
  <si>
    <t>Соглашение от 12.01.2015 г. с ГБУЗ СО "Качканарская ЦГБ"</t>
  </si>
  <si>
    <t xml:space="preserve">Договор от 01.11.2018 г. с ГБУЗ СО "Качканарская ЦГБ" </t>
  </si>
  <si>
    <t>Договор № 79-Ж/18 от 06.07.2018 г. с ГБУЗ СО "Качканарская ЦГБ"</t>
  </si>
  <si>
    <t>Договор № 52-Ж/18 от 09.01.2018 г. с ГБУЗ СО "Качканарская ЦГБ"</t>
  </si>
  <si>
    <t>Соглашение от 15.05.2015 г. с ГБУЗ СО "Качканарская ЦГБ"</t>
  </si>
  <si>
    <t>Договор № 8-Ж/20 от 09.01.2020 г. с ГБУЗ СО "Качканарская ЦГБ"</t>
  </si>
  <si>
    <t>Соглашение о взаимодействии с  ГАУЗ СО "КГБ" от 26.03.2018 г. № 35</t>
  </si>
  <si>
    <t>Соглашение о взаимодействии с  ГАУЗ СО "КГБ" № 30 от 26.03.2018 г.</t>
  </si>
  <si>
    <t xml:space="preserve">Соглашение о взаимодействие с  ГАУЗ СО "КГБ" № 27 от 26.03.2018 г.
</t>
  </si>
  <si>
    <t>Договор № 33 об организации медицинской помощи в период оздоровления и организованного отдыха с ГБУЗ СО "Красноуральская ГБ" от 28.02.2020 г. № б/н</t>
  </si>
  <si>
    <t>Договор № 23 об организации медицинской помощи в период оздоровления и организованного отдыха с ГБУЗ СО "Красноуральская ГБ" от 26.02.2020 г.</t>
  </si>
  <si>
    <t xml:space="preserve">Бссейн ФОЦ "Сокол" </t>
  </si>
  <si>
    <t>Договор об оказании первичной медико-санитарной помощи с ГБУЗ СО "Красноуфимская РБ" № 149 от 16.05.2018 г.</t>
  </si>
  <si>
    <t>Бассейн ФОЦ "Сокол"</t>
  </si>
  <si>
    <t>Договор об оказании первичной медико-санитарной помощи с ГБУЗ СО "Красноуфимская РБ" № 230 от 23.01.2020 г.</t>
  </si>
  <si>
    <t>Договор об оказании медицинских услуг с ГБУЗ СО "Красноуфимская РБ" № 55 от 31.01.2018 г.</t>
  </si>
  <si>
    <t xml:space="preserve">Договор об оказании медицинских услуг с ГБУЗ СО "Красноуфимская РБ" № 380 от 06.12.2013 г. </t>
  </si>
  <si>
    <t>Договор об оказании медицинских услуг с ГБУЗ СО "Красноуфимская РБ" № 250 от 15.08.2014 г.</t>
  </si>
  <si>
    <t>Договор об оказании медицинских услуг с ГБУЗ СО "Красноуфимская РБ"  № 30 от 16.01.2018 г.</t>
  </si>
  <si>
    <t>Договор об оказании медицинских услуг с ГБУЗ СО "Красноуфимская РБ" № 58 от 14.02.2017 г.</t>
  </si>
  <si>
    <t xml:space="preserve">Договор об оказании медицинских услуг с ГБУЗ СО "Красноуфимская РБ" № 266 от 18.08.2014 г. </t>
  </si>
  <si>
    <t>Договор об оказании медицинских услуг с ГБУЗ СО "Красноуфимская районная РБ" № 228 от 29.05.2017 г.</t>
  </si>
  <si>
    <t>Согласшение о взаимодействии от 09.01.2018 г. с ГБУЗ СО "ЦРБ г. Кушва"</t>
  </si>
  <si>
    <t>ГО "Город Лесной" - 8</t>
  </si>
  <si>
    <t>Договор об оказании медицинского обслуживания обучающихся с ГБУЗ "Махневская районная больница" №1 от 01.06.2018 г.</t>
  </si>
  <si>
    <t>Договор об оказании медицинского обслуживания обучающихся с ГБУЗ "Махневская районная больница" № 1 от 01.06.2018 г.</t>
  </si>
  <si>
    <t>Договор на оказание медицинской помощи с ГБУЗ СО "ДГБ г.Нижний Тагил"  от 01.10.2019 г. № 12</t>
  </si>
  <si>
    <t>Договор с ГБУЗ СО "ДГБ №1 г.Нижний Тагил" № 35 от 28.02.14 г.</t>
  </si>
  <si>
    <t>Договор об организации медицинского обслуживания учащихся с ГБУЗ СО "ДГБ г. Нижний Тагил" от 09.01.2018 г. № 45</t>
  </si>
  <si>
    <t xml:space="preserve">Договор об организации медицинского обслуживания с ГБУЗ СО "ДГБ г. Нижний Тагил" № 15а от 01.10.2019 г. </t>
  </si>
  <si>
    <t>Договор на оказание медицинского обслуживания с ГБУЗ СО "ДГБ г. Нижний Тагил" № 1 от 01.09.2017 г.</t>
  </si>
  <si>
    <t>Договор об организации медицинского обслуживания от 20.02.2020 г. № 1/3 с ГБУЗ СО "ДГБ г. Нижний Тагил"</t>
  </si>
  <si>
    <t xml:space="preserve">Договор об организации медицинского обслуживания с ГБУЗСО "ДГБ город Нижний Тагил" от 20.02.2020 г. № 1/2
</t>
  </si>
  <si>
    <t xml:space="preserve">622005, Свердловская обл., г. Нижний Тагил, ул. Черноморская, 98; тел./факс: 8(3435) 97-78-95; электронная почта: ddt-tc@mail.ru;  
ул. Пархоменко, 115; тел./ факс: 8(3435) 43-68-47; 
ул. Захарова, 1а, СП"Контакт";
тел. 8(3435) 44-29-01;
Уральский пр-кт, 60а, СП "Энтузиаст"; тел. 8(3435) 45-16-05; 
ул. Кольцова, 32, СП "Рудничок"; тел. 8(3435) 33-89-34 
</t>
  </si>
  <si>
    <t>Договор на оказание медицинской помощи  с ГБУЗ СО "ДГБ город Нижний Тагил",  № 1/7 от 20.02.2020 г.</t>
  </si>
  <si>
    <t>622016, Свердловская обл., г. Нижний Тагил, ул. Космонавтов, 12; 
тел. 8(3435) 48-06-32;
электронная почта: moudodlddt@mail.ru;           СП "Мечта"
ул. Лебяжинская, 15; тел. 48-95-62; "Художественно-эстетическая школа"
ул. Островского, 9; тел. 41-52-61; СП "Разведчик"
ул.  Аганичева, 24; тел. 48-42-22; СП "Меридиан"
пр-кт Мира, 18; тел 41-13-12; СП "Бригантина"
пр-кт Строителей, 7; тел 41-29-12; СП "Надежда"
ул. Вязовская, 11; тел. 41-14-24; СП "Спутник"
ул. Космонавтов, 33; 
тел. 48-60-68; СП "Шахтерский огонек", ул. Зерновая, 12; тел. 48-60-68</t>
  </si>
  <si>
    <t>Договор на оказание медицинской помощи с ГБУЗ СО  "ДГБ г. Нижний Тагил" от 20.02.2020 г. № 1/8</t>
  </si>
  <si>
    <t xml:space="preserve">Договор по организации медицинского обслуживания  с ГБУЗ Свердловской области "ДГБ город Нижний Тагил" от 20.02.2020 г. № 1/6  </t>
  </si>
  <si>
    <t xml:space="preserve">Договор № 85 от 01.10.2019 г. с  ГБУЗ СО "ДГБ г. Нижний Тагил" </t>
  </si>
  <si>
    <t xml:space="preserve">Договор № 43 от 01.01.2016 г. с ГБУЗ СО "ДГБ г. Нижний Тагил"
</t>
  </si>
  <si>
    <t>Соглашение от 01.01.2012 г. с ГБУЗ СО "Демидовская ЦГБ"</t>
  </si>
  <si>
    <t>Договор № 34 от  21.01.2013 г. с ГБУЗ СО "ДГБ г. Нижний Тагил"</t>
  </si>
  <si>
    <t>Договор № 69 от 20.11.2018 г. с ГБУЗ СО "ДГБ г. Нижний Тагил"</t>
  </si>
  <si>
    <t>Договор № 16а от 01.10.2019 г. с ГБУЗ СО "ДГБ г. Нижний Тагил".</t>
  </si>
  <si>
    <t>Договор № 80 от 20.11.2020 г. с ГБУЗ СО "ДГБ   г. Нижний Тагил"</t>
  </si>
  <si>
    <t xml:space="preserve">Договор № 86 от 14.11.2016 г. с ГБУЗ СО "ДГБ г. Нижний Тагил" 
</t>
  </si>
  <si>
    <t>Договор № 3/1 от 01.01.2012 г. с ГБУЗ СО "ДГБ №4 г. Нижний Тагил"</t>
  </si>
  <si>
    <t>Договор № 70 от 02.09.2019 г. с ГБУЗ СО "ДГБ г. Нижний Тагил"</t>
  </si>
  <si>
    <t>Договор № 39  от 10.01.12 г. с ГБУЗ СО "ДГБ № 1 г. Нижний Тагил"</t>
  </si>
  <si>
    <t>Договор № 51 от 09.01.2018 г. с ГБУЗ СО "ДГБ г. Нижний Тагил"</t>
  </si>
  <si>
    <t xml:space="preserve">Договор № 6а от 01.10.2019 г. с ГБУЗ СО "ДГБ г. Нижний Тагил" </t>
  </si>
  <si>
    <t xml:space="preserve">Договор № 4а от 01.10.2019 г. с ГБУЗ СО "ДГБ г. Нижний Тагил" </t>
  </si>
  <si>
    <t xml:space="preserve">Договор № 41 от 01.01.2019 г. с ГБУЗ СО "ДГБ г. Нижний Тагил" </t>
  </si>
  <si>
    <t>Договор на оказание медицинской  помощи с ГБУЗ со "ДГБ г.Нижний Тагил" от 20.11.2018 г.</t>
  </si>
  <si>
    <t>Договор № 95 от 28.02.2014 г. с ГБУЗ СО "ДГБ г. Нижний Тагил"</t>
  </si>
  <si>
    <t xml:space="preserve">Договор об организации медицинского обслуживания с ГБУЗ СО "ДГП № 4 г. Нижний Тагил" от 01.01.2012 г. № 1/12
Дополнительное соглашение № 1 от 17.05.2016 г.
</t>
  </si>
  <si>
    <t xml:space="preserve">Договор об оказание медицинского обслуживания с ГБУЗ СО "ДГБ город Нижний Тагил"  от 20.02.2020 г. №1/1 </t>
  </si>
  <si>
    <t xml:space="preserve">Договор об организации  медицинской помощи учащимся с ГБУЗ СО "ДГБ г. Нижний Тагил" № 5-МО  от 09.01.2020 г.  </t>
  </si>
  <si>
    <t xml:space="preserve">Договор на оказание медицинской помощи с ГБУЗ СО "ДГБ г. Нижний Тагил"  от 01.10.2019 г. № 7а   </t>
  </si>
  <si>
    <t xml:space="preserve">Договор с ГБУЗ СО "ДГБ г. Нижний Тагил" № 13 от 09.01.2019 г.
</t>
  </si>
  <si>
    <t xml:space="preserve">Договор на оказание медицинской помощи с ГБУЗ СО "ДГБ г. Нижний Тагил" от 20.11.2018 г. № 81
</t>
  </si>
  <si>
    <t>Договор на оказание медицинской помощи с ГБУЗ СО "ДГБ г. Нижний Тагил" 
от 01.10.2019 г. № 58</t>
  </si>
  <si>
    <t>Договор на оказание медицинской помощи с ГБУЗ СО "ДГБ г. Нижний Тагил" от 01.10.2019 г. № 17а</t>
  </si>
  <si>
    <t>Договор на оказание медицинской помощи с ГБУЗ СО "ДГБ г. Нижний Тагил" № 77 от 01.09.2019 г.</t>
  </si>
  <si>
    <t>Договор на окзаание медицинского обслуживания с ГБУЗ СО "ДГБ № 3 г. Нижний Тагил" от 20.02.2020 г. № 1/5</t>
  </si>
  <si>
    <t>Договор на оказание медицинской помощи с ГБУЗ СО "ДГБ г. Нижний Тагил" № 25 от 01.10.2019 г.</t>
  </si>
  <si>
    <t>Договор на оказание медицинской помощи с ГБУЗ СО "ДГБ г. Нижний Тагил" № 65 от 20.08.2018 г.</t>
  </si>
  <si>
    <t>Соглашение о взаимодействии № б/н от 01.01.2017 г. с ГБУЗ СО "Краснотурьинская городская больница"</t>
  </si>
  <si>
    <t>Соглашение о взаимодействии с МУ "ДГБ" от 31.07.2008 г.</t>
  </si>
  <si>
    <t xml:space="preserve">Соглашение о взаимодействии МУ "ДГБ" от 31.07.2008 г. </t>
  </si>
  <si>
    <t>Без проживания. Питание трехразовое по договору с МБОУ ПГО "Пышминская СОШ"</t>
  </si>
  <si>
    <t xml:space="preserve">623280, Свердловская обл., г. Ревда, ул. Российская, д. 44; структурное обособленное подразделение МАОУ "СОШ № 3", ул. Кирзавод, д. 12а; тел. 8(34397) 3-50-87; электронная почта: school3revda@gmail.com.                                            </t>
  </si>
  <si>
    <t>Соглашение от 10.10.2016 г. с ГАУЗ СО "Режевская ЦРБ"</t>
  </si>
  <si>
    <t>Договор № 02/14/1 от 09.01.2014 г. с ГАУЗ СО  "Режевская ЦРБ"</t>
  </si>
  <si>
    <t>Соглашение от 09.01.2017 г. с ГАУЗ СО "Режевская ЦРБ"</t>
  </si>
  <si>
    <t>Соглашение от 09.01.2019 г. с ГАУЗ СО "Режевская ЦРБ"</t>
  </si>
  <si>
    <t>Соглашение № 1 о совместной организации медицинского обслуживания от 09.01.2018 г. с ГАУЗ СО "Режевская ЦРБ"</t>
  </si>
  <si>
    <t>Соглашение с ГАУЗ СО "Режевская ЦРБ" о совместной организации медицинского обслуживания  от 09.01.2019 г.</t>
  </si>
  <si>
    <t>Соглашение с ГАУЗ СО "Режевская ЦРБ" о совместной организации медицинского обслуживания от 20.02.2020 г.</t>
  </si>
  <si>
    <t>Соглашение с ГАУЗ СО "Режевская ЦРБ" о совместной организации медицинского обслуживания от 27.03.2018 г.</t>
  </si>
  <si>
    <t>Соглашение  о совместной организации медицинского обслуживания от 09.01.2018 г. с ГАУЗ СО "Режевская ЦРБ"</t>
  </si>
  <si>
    <t>Соглашение  о совместной организации медицинского обслуживания от 09.01.2019 г. с ГАУЗ СО "Режевская ЦРБ"</t>
  </si>
  <si>
    <t>Соглашение  о совместной организации медицинского обслуживания от 09.10.2018 г. с ГАУЗ СО "Режевская ЦРБ"</t>
  </si>
  <si>
    <t>Соглашение о взаимодействии оказания медицинской помощи несовершеннолетним с ГБУЗ СО "Североуральская ЦГБ" от 27.02.2020 г.</t>
  </si>
  <si>
    <t>Соглашение о взаимодействии оказания медицинской помощи несовершеннолетним с ГБУЗ СО "Североуральская ЦГБ" на базе СОШ № 9</t>
  </si>
  <si>
    <t>Соглашение о взаимодействии оказания медицинской помощи несовершеннолетним с ГБУЗ СО "Североуральская ЦГБ" от 24.07.2017 г.</t>
  </si>
  <si>
    <t>Соглашение о взаимодействии оказания медицинской помощи несовершеннолетним с ГБУЗ СО "Североуральская ЦГБ" от 2015 г.</t>
  </si>
  <si>
    <t>Соглашение о взаимодействии оказания медицинской помощи несовершеннолетним с ГБУЗ СО "Североуральская ЦГБ" от 01.09.2017 г.</t>
  </si>
  <si>
    <t>Медицинское обслуживание ГБУЗ СО "Слободо-Туринская РБ" на основании лицензии № ЛО-66-01-004584 от 24 марта  2017 г.</t>
  </si>
  <si>
    <t>Договор № 9 с ГБУЗ СО "Детская городская больница г. Первоуральск" от 01.03.2016 г.</t>
  </si>
  <si>
    <t xml:space="preserve">Договор от 11.08.2016 г. с ГАУЗ СО "Сухоложская ЦРБ" </t>
  </si>
  <si>
    <t xml:space="preserve">Договор № МООУ/Г1 от 25.08.2013 г. с ГБУЗ СО "Сухоложская ЦРБ" </t>
  </si>
  <si>
    <t xml:space="preserve">Договор № 7 от 01.09.2016 г. с ГАУЗ СО "Сухоложская ЦРБ" </t>
  </si>
  <si>
    <t xml:space="preserve">Договор № 49 от 07.05.2010 г. с МУ "Сухоложская ЦРБ" </t>
  </si>
  <si>
    <t xml:space="preserve">Договор от 19.09.2016 г. с ГАУЗ СО "Сухоложская ЦРБ" </t>
  </si>
  <si>
    <t xml:space="preserve">Договор от 03.10.2016 г. с ГАУЗ СО "Сухоложская ЦРБ" </t>
  </si>
  <si>
    <t xml:space="preserve">Договор от 11.01.2016 г. с ГАУЗ СО "Сухоложская ЦРБ" </t>
  </si>
  <si>
    <t xml:space="preserve">Договор №МООУ/2 от 09.01.2014 г. с ГБУЗ СО "Сухоложская ЦРБ" </t>
  </si>
  <si>
    <t>Договор от 11.01.2016 г. с ГАУЗ СО "Сухоложская районная больница"</t>
  </si>
  <si>
    <t>Договор от 10.01.2017 г. с ГАУЗ СО "Сухоложская районная больница"</t>
  </si>
  <si>
    <t>Договор от 01.09.2019 г. с ГАУЗ СО "Сысертская ЦРБ"</t>
  </si>
  <si>
    <t>Договор от 01.01.2016 г. с ГБУЗ СО "Сысертская ЦРБ"</t>
  </si>
  <si>
    <t>Договор № б/н от 16.03.2015 г. с ГАУЗ СО "Сысертская ЦРБ"</t>
  </si>
  <si>
    <t>624021, Свердловская обл., Сысертский р-н, г. Сысерть, микрор-н "Новый", д. 25</t>
  </si>
  <si>
    <t xml:space="preserve">624021, Свердловская обл., Сысертский р-н, г. Сысерть, мкрн. "Новый", д. 25; тел. 8(34374) 7-00-72; электронная почта:   a_tarkhanova@mail.ru
</t>
  </si>
  <si>
    <t>Договор от 11.01.2016 г. с ГБУЗ СО "Сысертская ЦРБ"</t>
  </si>
  <si>
    <t>Договор № 7 от 07.03.2019 г. с ГАУЗ СО "Сысертская ЦРБ"</t>
  </si>
  <si>
    <t>Договор от 18.07.2017 г. с ГБУЗ СО "Сысертская ЦРБ"</t>
  </si>
  <si>
    <t>Договор от 09.01.2017 г. с ГБУЗ СО "Сысертская ЦРБ"</t>
  </si>
  <si>
    <t>624021, Свердловская обл., г. Сысерть,  мкрн. "Новый",  д. 36</t>
  </si>
  <si>
    <t xml:space="preserve">Договор об организации  медицинского обслуживания с ГБУЗ СО "Тавдинская ЦРБ"№39 от 10.01.2019 г. </t>
  </si>
  <si>
    <t xml:space="preserve">Договор об организации  медицинского обслуживания с ГБУЗ СО "Тавдинская ЦРБ" № МО-6 от 09.01.2020 г. </t>
  </si>
  <si>
    <t xml:space="preserve">Медицинское обслуживание осуществляется по договору с ГБУЗ "Туринская ЦРБ им. О.Д. Зубова" </t>
  </si>
  <si>
    <t>623340, Свердловская обл., Артинский р-н,  пгт. Арти, ул. Ленина, 141а</t>
  </si>
  <si>
    <t xml:space="preserve">623340, Свердловская обл., Артинский р-н,  пгт. Арти, ул. Ленина, 141а; тел: 8(34391) 6-41-66, электронная почта: dush-arti@mail.ru
</t>
  </si>
  <si>
    <t>школа-1-сысерть.РФ</t>
  </si>
  <si>
    <t>623933, Свердловская обл., Слободо-Туринский р-н, с. Куминовское, ул. Советская, 5; тел. 8(34361) 2-31-40; электронная почта:   kuminsoh@mail.ru</t>
  </si>
  <si>
    <t>623939, Свердловская обл., Слободо-Туринский р-н, с. Липчинское, 14;  тел. 8(34361) 2-76-10; электронная почта:  lipsoh@mail.ru</t>
  </si>
  <si>
    <t>623702, Свердловская обл., г. Березовский, ул. Смирнова, д. 3а; тел. 8(34369) 6-14-00;   электронная почта: bgo_ou3@mail.ru</t>
  </si>
  <si>
    <t>623701, Свердловская обл., г. Березовский, ул. Театральная, д. 17; тел. 8(34369) 4-66-44; электронная почта: Teatralnaya17@yandex.ru</t>
  </si>
  <si>
    <t>623700, Свердловская обл., г. Березовский, ул. Ленина, д. 22; тел.  8(34369) 4-73-23; электронная почта: bgo_cdt@mail.r</t>
  </si>
  <si>
    <t>ЛДП на базе МАОУ ДО "ДДТ" закреплен за медицинским работником МАОУ "СОШ №2" в 1 смену (Соглашение о сотрудничестве от 01.01.2019 г. с ГАУЗ СО Верхнепышминская ЦГБ имени П.Д. Бородина" и за медицинским работником МАОУ "СОШ №4" во 2 смену (Соглашение  о сотрудничестве от 01.02.2017 г.)</t>
  </si>
  <si>
    <t>624238, Свердловская обл., г. Нижняя Тура, п. Ис, ул. Ленина, 118</t>
  </si>
  <si>
    <t xml:space="preserve">624238, Свердловская обл., г. Нижняя Тура, п. Ис, ул. Ленина, 118; тел.: 8(34342)93-2-03, 93-3-96; электронная почта: isovskaya.shkola@mail.ru </t>
  </si>
  <si>
    <t>624800, Свердловская обл., г. Сухой Лог, ул. Победы, 4</t>
  </si>
  <si>
    <t xml:space="preserve">Условия для пребывания детей-инвалидов и детей с ограниченными возможностями не созданы.
Условий для хранения лекарственных препаратов медицинского применения нет
</t>
  </si>
  <si>
    <t>Осуществляется прием детей-инвалидов и детей с ОВЗ (ЗПР, УО). Условия для хранения лекарственных препаратов для медицинского применения и специализированных продуктов лечебного питания, передаваемых родителями или законными представителями - имеются</t>
  </si>
  <si>
    <t>Ограниченная доступность для детей с нарушениями слуха, зрения, НОДа. Могут быть приняты дети ОВЗ: с нарушениями речи, с задержкой психического развития</t>
  </si>
  <si>
    <t xml:space="preserve">Созданы условия доступности услуг для детей с ограниченными возможностями здоровья, в том числе для маломобильной группы населения
</t>
  </si>
  <si>
    <t>Созданы условия доступности услуг для детей с ограниченными возможностями здоровья, в том числе для маломобильной группы населения</t>
  </si>
  <si>
    <t xml:space="preserve">Доступно условно:
все категории инвалидов и маломобильных групп населения, в том числе инвалиды: передвигающиеся на креслах-колясках, с нарушениями опорно-двигательного аппарата
</t>
  </si>
  <si>
    <t xml:space="preserve">Категории обслуживаемого населения по возрасту - дети. Категории обслуживаемых инвалидов: инвалиды на коляске, инвалиды с патологией опорно-двигательного аппарата, по зрению, по слуху, с умственной отсталостью - нет 
</t>
  </si>
  <si>
    <t xml:space="preserve">Категории обслуживаемых инвалидов: инвалиды на коляске, инвалиды с патологией опорно-двигательного аппарата, по зрению, по слуху, с умственной отсталостью
</t>
  </si>
  <si>
    <t xml:space="preserve">Объект признан доступно условно для всех категорий инвалидов: 
• Инвалиды, передвигающиеся на креслах- колясках; инвалиды с другими нарушениями опорно-двигательного аппарата; инвалиды с нарушением зрения; инвалиды с нарушением слуха; инвалиды с умственными нарушениями
</t>
  </si>
  <si>
    <t>Обеспечены условия для хранения лекарственных препаратов для медицинского применения и специализированных продуктов лечебного питания</t>
  </si>
  <si>
    <t>Услуги для детей-инвалидов и детей с ограниченными возможностями здоровья обеспечены в полном объеме</t>
  </si>
  <si>
    <t xml:space="preserve">В оздоровительном лагере могут оздоровиться дети: с ОВЗ, дети с умственной отсталостью, дети-инвалиды.
Созданы условия: 
-информационные таблички, выполненные шрифтом Брайля, кнопка вызова, зона ожидания, информационное табло (телевизор), сайт с версией для слабовидящих
</t>
  </si>
  <si>
    <t xml:space="preserve">Созданы условия для детей с ОВЗ, с умственной отсталостью, детей-инвалидов. Имеется: 
-информационные таблички, выполненные шрифтом Брайля, кнопка вызова, зона ожидания, информационное табло (телевизор), сайт с версией для слабовидящих
</t>
  </si>
  <si>
    <t>Доступность инфраструктуры организации для лиц с ограниченными возможностями здоровья, в том числе: здание  частично доступно (пандус, кнопка вызова)</t>
  </si>
  <si>
    <t>Частичная доступность всем категориям инвалидов: дети с ОВЗ 7-8 вид, слабовидящие, слабослышащие, нарушение опорно-двигательной системы. Наличие доступной среды: пандус, звонок, адаптированный сайт для слабовидящих</t>
  </si>
  <si>
    <t>Прием детей -инвалидов и детей с ограниченными возможностями здоровья, нуждающихся в лекарственных препаратах и специализированных продуктах лечебного тпитания, в соблюдении предписанного лечащим врачом режима лечения не осуществляется</t>
  </si>
  <si>
    <t>Частичное обеспечение. Имеются пандус на главном входе, кнопка вызова на главном входе в здание, при входе в здание школы установлена вывеска с названием организации, графиком работы, выполненная на контрастном фоне шрифтом Брайля, указатели входных дверей (желтый круг) на лестнице здания школы для слабовидящих, места отдыха (скамьи) в коридорах на всех этажах для маломобильных групп</t>
  </si>
  <si>
    <t xml:space="preserve">Частичное обеспечение
1. Пандус на главном входе
2.  Автостоянка имеется.
3. При входе в здание школы установлена вывеска с названием организации, графиком работы, выполненная на контрастном фоне шрифтом Брайля
</t>
  </si>
  <si>
    <t>Частично обеспечено: имеется кнопка вызова на главном входе в здание, при входе в здание школы установлена вывеска с названием организации, графиком работы, выполненная на контрастном фоне шрифтом Брайля, имеются указатели дверей на 1 этаж и гардероба (желтый круг) для слабовидящих и направляющие полосы (желтый цвет) на лестнице здания школы для слабовидящих</t>
  </si>
  <si>
    <t xml:space="preserve">Имеется: 1. Пандус на главном входе.
2. Кнопка вызова на главном входе в здание школы.
3. При входе в здание школы установлена вывеска с названием организации, графиком работы, выполненная на контрастном фоне шрифтом Брайля.
3.  Указатели входных дверей (желтый круг) для слабовидящих
4. Направляющие полосы (желтый цвет) на лестнице здания школы для слабовидящих
5. Места отдыха (скамьи) в коридорах на всех этажах для маломобильных групп
</t>
  </si>
  <si>
    <t>Условно доступное, условий для хранения лекарственных средств нет, условий для хранения специализированных продуктов питания нет. Дети с ОВЗ, которые не нуждаются в специальных условиях</t>
  </si>
  <si>
    <t>В организации имеется пандус и кнопка вызова сотрудника при входе в ОО; планируется прием детей-инвалидов, относящихся к категории ЗПР и УО</t>
  </si>
  <si>
    <t>Условная доступность для детей  с ОВЗ, слабовидящих - окантовка ступеней, контрастные линии, тактильные средства на пути следования и дублирующие рельефные знаки ярков маркировки; для инвалидов с нарушениями опорно -двигательного аппарата - кнопка вызова персонала с целью оказания помощи при входе в здание</t>
  </si>
  <si>
    <t>Территория и здания условно - доступны для детей-инвалидов и детей с ограниченными возможностями здоровья. Специализированное питание и лечение не предусмотрено</t>
  </si>
  <si>
    <t>Здание и территория условно доступны для категории детей-инвалидов с нарушениями зрения, полностью доступны для детей-инвалидов с умственными нарушениями и с нарушениями слуха. Помещения здания не доступны для детей-инвалидов с нарушениями опорно-двигательного аппарата и для передвигающихся на креслах-колясках. Специализированное питание и лечение не предусмотрены</t>
  </si>
  <si>
    <t>Образовательная организация обеспечивает доступность услуг для детей-инвалидов и детей с ОВЗ (наличие пандусов, поручней, тактильные направляющие полосы, бегущая цветовая строка на фасаде здания школы, кнопки вызова)</t>
  </si>
  <si>
    <t>Категории обслуживаемых инвалидов (инвалиды с нарушениями опорно-двигательного аппарата; нарушениями зрения, нарушениями слуха): все категории детей</t>
  </si>
  <si>
    <t xml:space="preserve">Доступность инфраструктуры
организации для лиц с ограниченными возможностями здоровья,  в том числе: 
1) территория - условно доступная;
2) здания и сооружения - условно доступны
</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</si>
  <si>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</si>
  <si>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Прием данной категории детей не предусмотрен</t>
  </si>
  <si>
    <t>Созданы условия для приема детей-инвалидов и детей с ОВЗ: пандус, медицинский пункт: кабинет приема детей, процедурная; кадровые условия: педагог-психолог, учитель-дефектолог, логопед</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</si>
  <si>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шрифт Брайля
</t>
  </si>
  <si>
    <t xml:space="preserve">Дети с ограниченными возможностями здоровья (задержка психического развития, нарушение опорно-двигательной системы, нарушение слуха).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шрифт Брайля
</t>
  </si>
  <si>
    <t xml:space="preserve">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</si>
  <si>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Доступно  для детей с ограниченными возможностями здоровья и детей-инвалидов с нарушением опорно-двигательного аппарата (колясочники)</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</si>
  <si>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возможность беспрепятственного входа в объекты и выхода из них, шрифт Брайля.
</t>
  </si>
  <si>
    <t>В лагере с дневным пребыванием детей созданы условия для детей с ограниченными возможностями здоровья: возможность беспрепятственного выхода в объекты и выхода из них</t>
  </si>
  <si>
    <t>Дети с ОВЗ (тяжелове нарушение развития речи, задержка психического развития). В лагере с дневным пребыванием детей созданы условия для детей с ОВЗ: возможность беспрепятственного выхода в объекты и выхода из них; помещения оснащены указателями со шрифтом Брайля</t>
  </si>
  <si>
    <t>Доступно для детей с речевой патологией, с соматическими заболеваниями. Частично доступно для детей с нарушениями зрения, слуха, опорно-двигательного аппарата</t>
  </si>
  <si>
    <t xml:space="preserve">Доступно для детей с речевой патологией, с соматическими заболеваниями.
Частично доступно для детей с нарушениями зрения, слуха, опорно-двигательного аппарата
</t>
  </si>
  <si>
    <t>Доступно для детей с умственными нарушениями. Частично для детей с нарушениями опорно-двигательного аппарата</t>
  </si>
  <si>
    <t>Доступно для детей с речевой патологией, с соматическими заболеваниями. Частично доступно для детей с нарушениями зрения, слуха, опорно - двигательного аппарата</t>
  </si>
  <si>
    <t>Заявлений от родителей детей-инвалидов и детей с ограниченными возможностями здоровья, которым необходимо специальные условия  не поступало</t>
  </si>
  <si>
    <t>Год ввода здания, расположенного по адресу р.п. Арти, ул. Ленина, д. 75в вэксплуатацию - 2015 г. Год ввода здания, расположенного по адресу р.п. Арти, ул. Ленина, д. 71 в эксплуатацию - 1941 г. (капитальный ремонт 2018 г.)</t>
  </si>
  <si>
    <t>Дата ввода 1988 г. Постройка футбольного поля - 2015 г. Постройка площадки для баскетбола - 2015 г. Постройка волейбольной площадки, беговой дорожки, дорожки для прыжков в длину - 2015 г. Замена окон и крыши - 2016 г.  Замена линолеума -  2019 г.</t>
  </si>
  <si>
    <t xml:space="preserve">1962 г., капитальный ремонт: в 2019 г. </t>
  </si>
  <si>
    <t xml:space="preserve">1932 г., капитальный ремонт - 1969 г. </t>
  </si>
  <si>
    <t xml:space="preserve">Акт проверки от 24.06.2019 г. ТОУ РПН по СО Предписания выполнены. Замечаний нет.
Акт проверки  № 89 от 27.06.2019 г. ГУ МЧС России по СО.
Нарушений не выявлено
</t>
  </si>
  <si>
    <t>624091, Свердловская обл., г. Верхняя Пышма, ул. Чкалова, д. 89; тел./факс: 8(34368) 3-99-60; электронная почта: dusth@yandex.ru</t>
  </si>
  <si>
    <t>http://dvinka28@uralschool.ru</t>
  </si>
  <si>
    <t>Дневное пребывание с 3-х разовым питанием</t>
  </si>
  <si>
    <t>623658, Свердловская обл.,Тугулымский р-н, с. Трошково, ул. Школьная, 1; электронная почта: dvinka28@mail.ru; тел. 8(34367) 2-76-96</t>
  </si>
  <si>
    <t>623658, Свердловская обл.,Тугулымский р-н, с. Трошково, ул. Школьная, 1</t>
  </si>
  <si>
    <t>Ввод-1986 г., частично капитальный ремонт столовой -2017г</t>
  </si>
  <si>
    <t xml:space="preserve"> № 19749 от 02.07.2018 г.</t>
  </si>
  <si>
    <t>Вискунова Елена Владимировна</t>
  </si>
  <si>
    <t>624449, Свердловская обл., г. Краснотурьинск, ул. Октябрьская, 24</t>
  </si>
  <si>
    <t>624449, Свердловская обл., г. Краснотурьинск, ул. Октябрьская, 25; тел. 8(34384) 3-60-45; электронная почта: school1-kr-sk@bk.ru</t>
  </si>
  <si>
    <t xml:space="preserve"> № 19334 от 20 марта 2017 г.</t>
  </si>
  <si>
    <t>Строкина Ирина Валентиновна</t>
  </si>
  <si>
    <t xml:space="preserve">624053, Свердловская обл., Белоярский р-н, пгт. Верхнее Дуброво, ул. Строителей, д. 4 </t>
  </si>
  <si>
    <t xml:space="preserve">624170, Свердловская обл., Невьянский р-н, пгт. Верх-Нейвинский, ул. Ленина, дом 17 </t>
  </si>
  <si>
    <t xml:space="preserve">624170, Свердловская обл., Невьянский р-он, пгт. Верх -Нейвинский, пл. Революции, дом 17; тел.: 8(34370) 5-93-84, 5-98-69, 5-96-08; факс: 8(34370) 593-84; электронная почта: muzschool2011@ya.ru  </t>
  </si>
  <si>
    <t>Адам Диана Александровна</t>
  </si>
  <si>
    <t>622030, Свердловская обл., г. Нижний Тагил, ул. Совхозная, д. 7</t>
  </si>
  <si>
    <t xml:space="preserve">622030, Свердловская обл., г. Нижний Тагил, ул. Совхозная, д. 7, ул. Совхозная, д.7 корп.1; тел.: 8 (3435) 41-10-00, 89222053858; электронная почта: pgimnt@gmail.com </t>
  </si>
  <si>
    <t>http://гимназия-нт.рф</t>
  </si>
  <si>
    <t xml:space="preserve">6,6 - 17 лет </t>
  </si>
  <si>
    <t>Двухэтажное здание образовательного учреждения введено в эксплуатацию в 1937 г., капитальный ремонт в 2013 г. Дата ввода в эксплуатацию спортивного зала 2020 г.</t>
  </si>
  <si>
    <t>Договор об организации медицинского обслуживания учащихся от 03.11.2016 г.</t>
  </si>
  <si>
    <t>№17743 от 14.04.2015 г.</t>
  </si>
  <si>
    <t>Доступность для детей с нарушениями опорно-двигательного аппарата, для детей с ОВЗ 7 вида</t>
  </si>
  <si>
    <t>623780, Свердловская обл., Артёмовский р-н, п. Сосновый Бор, ул. Черемушки, д. 5</t>
  </si>
  <si>
    <t>Двухразовое питание, проживание не предусмотрено</t>
  </si>
  <si>
    <t xml:space="preserve"> № 18735 от 01.06.2016 г. 
</t>
  </si>
  <si>
    <t>Условия для доступности услуг для детей – инвалидов и детей с ОВЗ обеспечены частично</t>
  </si>
  <si>
    <t>Проживание не предусмотрено. Питание привозное по договору с ИП «Юрк», в соответствии с режимом пребывания детей в лагере. При режиме с 8:30 до 14:30 – завтрак и обед, с 8:30 до 17:30 – завтрак, обед и полдник</t>
  </si>
  <si>
    <t>Алапаевское МО - 15</t>
  </si>
  <si>
    <t xml:space="preserve">Томилова Ирина Алексеевна </t>
  </si>
  <si>
    <t>624690, Свердловская обл., Алапаевский р-н, пгт. Верхняя Синячиха, ул. Союзов, 34</t>
  </si>
  <si>
    <t xml:space="preserve">624690, Свердловская обл., Алапаевский р-н, пгт. Верхняя Синячиха, ул. Союзов, 34; тел. 8(34346) 3-63-60; электронная почта: vssoh2@mail.ru 
      </t>
  </si>
  <si>
    <t>http://vssoh2.ekb.eduru.ru/filial</t>
  </si>
  <si>
    <t>№ 66.01.37.000.М.0002174.09.20 от 23.09.2020 г.</t>
  </si>
  <si>
    <t>Договор  № 30 ГБУ "АЦРБ" об оказании медицинского обслуживания обучающихся и сотрудников образовательного учреждения от 9 января 2020 г.</t>
  </si>
  <si>
    <t>№ 1505 от 10.09.2012 г.</t>
  </si>
  <si>
    <t xml:space="preserve">http://vssoh2.ekb.eduru.ru/filial
</t>
  </si>
  <si>
    <t>624632, Свердловская обл., Алапаевский р-н, п. Заря, ул. Набережная, д. 21; тел. 8 (34346) 3-50-74; электронная почта: zaryaschool85@mail.ru</t>
  </si>
  <si>
    <t xml:space="preserve">624690, Свердловская обл., Алапаевский р-н, с. Нижняя Синячиха, ул. Спиридоновская, 47; тел. 8(34346) 7-51-91; электронная почта:  ilja-deew@rambler.ru 
</t>
  </si>
  <si>
    <t xml:space="preserve">623850, Свердловская обл., г. Ирбит, ул. Пролетарская, д. 61; тел.: 8(34355) 6-48-66, 6-40-41; электронная почта: cdtsekret@mail.ru 
      </t>
  </si>
  <si>
    <t xml:space="preserve">Для детей: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t>
  </si>
  <si>
    <t>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зрения;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</si>
  <si>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</si>
  <si>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</si>
  <si>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передвигающихся на креслах-колясках:  организована доступность 1-2 этаж основного здания;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</si>
  <si>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Для детей: - с нарушением зрения: доступность всех зон и помещений с дополнительной помощью сотрудника, за исключением детей с полной потерей зрения; - с нарушения слуха: доступность всех зон и помещений с дополнительной помощью, за исключением детей с полной потерей слуха;
- передвигающихся на креслах-колясках:  не организована доступность;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учреждение родителями или иными законными представителями ребенка, нуждающегося в соблюдении предписанного лечащим врачом режима лечения).</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</si>
  <si>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зрения;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</si>
  <si>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</si>
  <si>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623101, Свердловская обл., г. Первоуральск,  ул. Ватутина 73-Б; тел. 8(3439) 64-15-52; электронная почта: work@school3-prv.ru
</t>
  </si>
  <si>
    <t xml:space="preserve">623114, Свердловская обл.,  г. Первоуральск,  ул. Космонавтов, 12;  тел.  8(3439) 64-17-08; электронная почта: maouschool_6@mail.ru </t>
  </si>
  <si>
    <t>623114, Свердловская обл.,  г. Первоуральск, ул. Космонавтов, 12</t>
  </si>
  <si>
    <t>624401, Свердловская обл., г. Новая Ляля, ул. Лермонтова, 52; тел. 8(34388) 2-12-92; электронная почта:          dush-nl@mail.ru</t>
  </si>
  <si>
    <t>624417, Свердловская обл., Новолялинский р-н, с. Лопаево, ул. Береговая, 3; тел. 8(34388) 3-43-17; электронная почта: lopaevoschool@mail.ru</t>
  </si>
  <si>
    <t xml:space="preserve">624420, Свердловская обл., Новолялинский р-он,  п. Лобва, ул. 22 Партсъезда, 2; тел. 8(34388) 2-24-66, электронная почта:  shcool_12@mail.ru </t>
  </si>
  <si>
    <t>624420, Свердловская обл., Новолялинский р-н, п. Лобва, ул. Чехова, 11</t>
  </si>
  <si>
    <t>624420, Свердловская обл., Новолялинский р-н, п. Лобва, ул. Кузнецова, 9, ул. Кузнецова, 20; тел. 8 (34388) 3-14-61; электронная почта: skola10lobva@mail.ru</t>
  </si>
  <si>
    <t>Свердловская обл., г. Новая Ляля, ул. Энгельса д. 20; тел. 8(34388) 2-19-32; электронная почта: shkol2_lyalya@mail.ru</t>
  </si>
  <si>
    <t>624401, Свердловская обл., г. Новая Ляля,  ул. Гагарина, 12</t>
  </si>
  <si>
    <t>622018, Свердловская обл., г. Нижний Тагил, ул. Энтузиастов, д. 1А</t>
  </si>
  <si>
    <t>Гуляева Анна Александровна</t>
  </si>
  <si>
    <t>623408, Свердловская обл., г. Каменск-Уральский, ул. Челябинская, 19</t>
  </si>
  <si>
    <t>623408, Свердловская обл., г. Каменск-Уральский, ул. Челябинская, 19; тел. 8(3439) 30-01-96; электронная почта: 45_3203of@mail.ru</t>
  </si>
  <si>
    <t xml:space="preserve">Корпус № 2, 3, 4, насосная станция, столовая - 1966 г., корпус № 7, 8 ,9 - 1987 г., медицинский блок - 2019 г.
 </t>
  </si>
  <si>
    <t>№ 66.01.37.000.М.002304.10.20 от 22.10.2020 г.</t>
  </si>
  <si>
    <t>Семенков Евгений Сергеевич</t>
  </si>
  <si>
    <t>www.zarya96.ru</t>
  </si>
  <si>
    <t>Жилой корпус - 1976 г., капитальный ремонт - 2009 г.</t>
  </si>
  <si>
    <t>Здание А, А1, А2; количество  этажей - 3, 1981 г. постройки. Пристрой Литер А  этажей - 3, 1996  год постройки. Капитальный ремонт - 2016 г.</t>
  </si>
  <si>
    <t xml:space="preserve">Дата постройки здания  по адресу Красноуральск, ул. Каляева, 35 а - 1961 г.
Капитальный ремонт (здание по ул.Каляева, 35А)  проведен  в 2012 г. 
</t>
  </si>
  <si>
    <t>https://www.talisman-online.ru</t>
  </si>
  <si>
    <t>623286 Свердловская обл., г. Ревда, ул. Мира, д. 30; тел./факс: 8(34397) 5-62-66; электронная почта: school28r@mail.ru</t>
  </si>
  <si>
    <t>Крытый бассейн с артезианской водой (капитальное здание)</t>
  </si>
  <si>
    <t xml:space="preserve">Год постройки здания  – 1973г.
Капитальный ремонт-2008г.
</t>
  </si>
  <si>
    <t>Ильина Элана Исламовна</t>
  </si>
  <si>
    <t>623050, Свердловская обл., Нижнесергинский р-н, пгт. Бисерть, ул. Чапаева, д. 7</t>
  </si>
  <si>
    <t>623050, Свердловская обл., Нижнесергинский р-н, пгт. Бисерть, ул. Чапаева, д. 7; тел. 8(34398) 6-16-30; электронная почта: bisertschool2@yandex.ru</t>
  </si>
  <si>
    <t>Морозова Ольга Вячеславовна</t>
  </si>
  <si>
    <t>Наумова Юлия Юрьевна</t>
  </si>
  <si>
    <t>Леонтьева Любовь Геннадьевна</t>
  </si>
  <si>
    <t>№ 20408 от 11.09.2020 г.</t>
  </si>
  <si>
    <t xml:space="preserve">Щербакова Ольга Александровна
</t>
  </si>
  <si>
    <t>1962 г., капитальный ремонт 2011 г., капитальный ремонт спортивной площадки в 2020 г.</t>
  </si>
  <si>
    <t>Салтыкова Ирина Андреевна</t>
  </si>
  <si>
    <t>Мелехина Александра Александровна</t>
  </si>
  <si>
    <t xml:space="preserve">Гафурова Эльмира Раисовна – 1 смена, Суслова Ирина Сергеевна – 2 смена
</t>
  </si>
  <si>
    <t>Савыков Егор Дмитриевич</t>
  </si>
  <si>
    <t>Чепелева Оксана Леонидовна</t>
  </si>
  <si>
    <t>Лицензия ЛО-66-01-005554 от 27.08.2018г.</t>
  </si>
  <si>
    <t>Лицензия № ЛО-66-01-003930 от 29.02.2016 г. на осуществление мед. деятельности</t>
  </si>
  <si>
    <t>Лицензия №ЛО-66-01-005554 от 27.08.2018</t>
  </si>
  <si>
    <t>№ 170081 от 12.03.2013 г</t>
  </si>
  <si>
    <t>624200, Свердловская обл., г. Лесной, ул. Белинского, д.49, ул. Белинского, 49а ; тел. 8(34342) 4-74-28; электронная почта: cdt@edu-lesnoy.ru</t>
  </si>
  <si>
    <t>Костромина Ираида Викторовна</t>
  </si>
  <si>
    <t>Мокина Ольга Валерьевна</t>
  </si>
  <si>
    <t xml:space="preserve">Свердловская обл., г. Первоуральск, ул. Совхоз Первоуральский, 1 А
</t>
  </si>
  <si>
    <t>маоу-ншдс-14.рф</t>
  </si>
  <si>
    <t xml:space="preserve">Физкультурно-оздоровительные сооружения: шведская стенка пристенная, козёл гимнастический, МАФ «рукоход», ЛАЗ – лестница «Зигзаг»; помещения культурно-массового назначения: библиотека (количество мест в читальном зале - 2); игровые комнаты - 1, актовый зал - количество посадочных мест 49; настольные игры (домино, шашки, лото) инвентарь для организации досуга (теннисный стол, ракетки, набор для игры в бадминтон, мячи, сетка волейбольная, баскетбольные корзины, канцелярские принадлежности).
Питание организовано в школьной столовой на 49 мест.
</t>
  </si>
  <si>
    <t xml:space="preserve">Соглашение о взаимодействии при организации медицинской помощи детям в муниципальном автономном общеобразовательном учреждении «Начальная школа-детский сад № 14» 
от 09.01.2017
</t>
  </si>
  <si>
    <t xml:space="preserve">г. Первоуральск, д. Крылосово, ул. КИЗ, 13
</t>
  </si>
  <si>
    <t>www.school-garden17pv.ru</t>
  </si>
  <si>
    <t xml:space="preserve">Для организации досуга детей имеются помещения культурно-массового назначения: игровые комнаты - 4, актовый зал - количество посадочных мест 55; наличие необходимой литературы, игр, инвентаря, оборудования, снаряжения для организации досуга в соответствии с возрастом детей и подростков, в том числе компьютерной техники.
Питание организовано в школьной столовой на 39 мест.
</t>
  </si>
  <si>
    <t xml:space="preserve"> № ЛО-66-01-006356 от 12.02.2020 г.</t>
  </si>
  <si>
    <t xml:space="preserve"> № 19611 от 12.02.2018</t>
  </si>
  <si>
    <t xml:space="preserve"> № 15729 от 02.04.2012 г. . </t>
  </si>
  <si>
    <t xml:space="preserve">
№ 0005444
от 27.10.2016
</t>
  </si>
  <si>
    <t>623150, Свердловская обл., г. Первоуральск, п. Билимбай, ул. Красноармейская, д. 62</t>
  </si>
  <si>
    <t>https://shkola22.ru/</t>
  </si>
  <si>
    <t xml:space="preserve">Физкультурно-оздоровительные сооружения:   спортивные площадки для баскетбола, волейбола, футбола; беговая дорожка, спортивный зал                        помещения культурно-массового назначения:   актовый зал             инвентарь для организации досуга:
мячи, скакалки, обручи, кегли, стойки, эстафетные палочки; настольные игры
Питание организовано в школьной столовой на 140 мест.
</t>
  </si>
  <si>
    <t xml:space="preserve"> № 0004063, № 15785 от 09.04.2012г., № 15785, № 0009434 от 15.03.2015 г., № 802-ли</t>
  </si>
  <si>
    <t>Аристова Ирина Евгеньевна</t>
  </si>
  <si>
    <t xml:space="preserve">1966 г.
</t>
  </si>
  <si>
    <t xml:space="preserve">1938 г., 1968 г. </t>
  </si>
  <si>
    <t>Петряева Наталья Александровна</t>
  </si>
  <si>
    <t xml:space="preserve">1990 г., капитальный ремонт - 2020 г. </t>
  </si>
  <si>
    <t>Елесина Татьяна Ивановна</t>
  </si>
  <si>
    <t>624860, Свердловская обл., г. Камышлов, ул. Молодогвардейская, д. 26; тел. 8(343) 75- 250-42; электронная почта:  n.zakharova@egov66.ru</t>
  </si>
  <si>
    <t xml:space="preserve">https://6kgo.uralschool.ru
</t>
  </si>
  <si>
    <t>Свердловская обл., г. Первоуральск, ул. Совхоз Первоуральский, 1 А;
тел./факс:8(3439) 29-92-34; 
электронная почта: school-garden14@mail.ru</t>
  </si>
  <si>
    <t xml:space="preserve">г. Первоуральск, д. Крылосово, ул. КИЗ, 13
Телефон: 8 (3439) 22-73-17; электронная почта: krilosovo.nsh-ds17@yandex.ru
</t>
  </si>
  <si>
    <t>Найданова Олеся Анатольевна</t>
  </si>
  <si>
    <t>http://chetkar-shkola.ucoz.ru</t>
  </si>
  <si>
    <t>1. Корпус № 1:  - дата ввода в эксплуатацию:  левого крыла - декабрь  1977 г., правого крыла -  декабрь 1989 г., капитальный ремонт 2 и 3 этажей левого крыла здания в мае 2019 г.; капитальный ремонт 2 этажа правого крыла здания в апреле 2018 г.; капитальный ремонт 3 этажа правого крыла здания в апреле 2014 г. 2. Корпус № 2:   -дата вводы в эксплуатацию:  правого крыла - декабрь 1977 г., левого крыла -  декабрь 1989 г.; капитальный ремонт 3 этажа правого крыла здания в апреле 2017 г.; капитальный ремонт 2 этажа правого крыла здания в апреле 2009 г.; капитальный ремонт 3 этажа левого крыла здания в мае 2015 г.</t>
  </si>
  <si>
    <t>623532, Свердловская обл., г. Богданович, ул. Школьная, д. 5</t>
  </si>
  <si>
    <t xml:space="preserve">623532, Свердловская обл.,  г. Богданович, ул. Школьная, д.5;  тел. 8(34376) 5-34-41; электронная почта: sosh_5@uobgd.ru </t>
  </si>
  <si>
    <t>https://b5.uralschool.ru/</t>
  </si>
  <si>
    <t>№ 18475 от 05.04.2016 г.</t>
  </si>
  <si>
    <t>Ворона Андрей Михайлович</t>
  </si>
  <si>
    <t>Проживание детей организовано в благоустроенных одноэтажных корпусах в комнатах по 4 - 10 человек. Питание шестиразовое. Приготовление пищи осуществляется на территории лагеря в столовой на 128 мест.</t>
  </si>
  <si>
    <t>Чистякова Алена Михайловна</t>
  </si>
  <si>
    <t>Договор с ГБУЗ СО "Тавдинская ЦРБ" от 11.01.2021</t>
  </si>
  <si>
    <t>Отрадных Светлана Ивановна</t>
  </si>
  <si>
    <t>Договор с ГБУЗ СО "Тавдинская ЦРБ" от 09.01.2020г. №МО-8</t>
  </si>
  <si>
    <t>Договор с ГБУЗ СО "Тавдинская ЦРБ" от 03.07.2019г. №41</t>
  </si>
  <si>
    <t>Договор с ГБУЗ СО "Тавдинская ЦРБ" от 01.08.2019г. №48</t>
  </si>
  <si>
    <t>Шмелева Ольга Анатольевна</t>
  </si>
  <si>
    <t>Договор с ГБУЗ СО "Тавдинская ЦРБ" от 29.05.2018г. №5</t>
  </si>
  <si>
    <t>Договор  с ГБУЗ Свердловской области "Тавдинская ЦРБ" от23.09.2019г. №46</t>
  </si>
  <si>
    <t>Договор  с ГБУЗ СО "Тавдинская ЦРБ" от 09.01.2018г. №27</t>
  </si>
  <si>
    <t>Доступно для детей с речевой патологией, с соматическими заболеваниями. Частично доступно для детей с нарушениями зрения, опорно - двигательного аппарата</t>
  </si>
  <si>
    <t>Доступно для детей с умственными нарушениями, речевой патологией, соматическими заболеваниями. Частично доступно для детей с нарушениями зрения, опорно - двигательного аппарата</t>
  </si>
  <si>
    <t>623971, Свердловская обл., Тавдинский р-н, д. Ленино, ул. Молодёжная, д. 2</t>
  </si>
  <si>
    <t>Договор  с ГБУЗ СО "Тавдинская ЦРБ" от 09.01.2019г. №32</t>
  </si>
  <si>
    <t>Доступно для детей с  речевой патологией, соматическими заболеваниями. Частично доступно для детей с нарушениями зрения, опорно - двигательного аппарата</t>
  </si>
  <si>
    <t>Косоногова Любовь Зиновьевна</t>
  </si>
  <si>
    <t xml:space="preserve">624155 Свердловская область, п. Нейво-Рудянка, ул. Ржанникова, д 10
</t>
  </si>
  <si>
    <t>Питание на базе собственной столовой. Без проживания.</t>
  </si>
  <si>
    <t>Куличенко Светлана Владимировна</t>
  </si>
  <si>
    <t>624091, Свердловская обл., г. Верхняя Пышма, ул. Красноармейская, д. 6,   тел.: 8(34368) 7-75-01; 7-75-06; электронная почта: shc1-vp@yandex.ru</t>
  </si>
  <si>
    <t xml:space="preserve">отсутствует </t>
  </si>
  <si>
    <t>Для организации досуга имеются спортивная площадка (футбол, баскетбол, волейбол и беговая дорожка), воркаут, 6 помещений для кружков, актовый зал на 80 мест, библиотека. Лагерь располагается в одном здании. Имеется кабинет врача, процедурная комната медицинской сестры. Водоснабжение централизованное от местного водопровода. Питание в школьной столовой на 150 посадочных мест.</t>
  </si>
  <si>
    <t>№ 20350 от 13.04.2020 г.</t>
  </si>
  <si>
    <t>Коробейникова Ирина Валентиновна</t>
  </si>
  <si>
    <t>1964 г., капитальный ремонт: спортивный зал, пищеблок - 2013 г., библиотека, кабинеты начальных классов - 2018 г., санузлы - 2019 г., санузлы (2 этаж), ремонт кровли, ремонт фасада - 2020</t>
  </si>
  <si>
    <t xml:space="preserve">Лагерь имеет 7 комфортабельных спальных  корпусов на 540 мест. На территории имеется медицинский корпус и корпус клуб-столовая.  Столовая единовременно обеспечивает посадку на 700 мест. В корпусе клуб-столовая имеется актовый и  дискозал, творческие мастерские для проведения  досуговой и кружковой деятельности, компьютерный класс. Актовый зал оборудован современной звуковой и световой аппаратурой, вместимостью 250 мест. Медицинская деятельность ведется на основании лицензии. На территории имеются спортивные площадки и футбольное поле. В ЗДОЛ "Самоцветы" организовано пятиразовое питание. </t>
  </si>
  <si>
    <t xml:space="preserve"> № 14943 от
26.12.2011 г.</t>
  </si>
  <si>
    <t xml:space="preserve"> 624130, Свердловская область, город Новоуральск, ул. Победы, 18</t>
  </si>
  <si>
    <t xml:space="preserve">624130, Свердловская область, город Новоуральск, улица Победы, 18. 
Тел./факс (34370)2-43-02, 
sc49secretar@yandex.ru 
</t>
  </si>
  <si>
    <t xml:space="preserve">проживание не предусмотрено, организовано 2-х разовое питание </t>
  </si>
  <si>
    <t xml:space="preserve">Инфраструктура доступна для лиц с ограниченными возможностями здоровья.
Наличие возможности организации отдыха для детей-инвалидов следующих категорий:
- передвигающихся на креслах-колясках;
- с нарушениями опорно-двигательного аппарата;
- с умственными нарушениями.
</t>
  </si>
  <si>
    <t xml:space="preserve"> 624130, Свердловская область, г. Новоуральск, ул. Ленина, 99
</t>
  </si>
  <si>
    <t xml:space="preserve"> 624130, Свердловская область, 
г. Новоуральск, ул. Ленина, 99.
Тел. (34370) 6-07-70, 6-07-01
e-mail: sch57ic@mail.ru
</t>
  </si>
  <si>
    <t xml:space="preserve"> проживание не предусмотрено, организовано 2-х разовое питание</t>
  </si>
  <si>
    <t xml:space="preserve"> № 15517 от 24.02.2012 г.
</t>
  </si>
  <si>
    <t xml:space="preserve">Условно доступно (для С, Г, У, О).  На всех дверях, имеющих стеклянную поверхность, имеется яркая контрастная маркировка. Имеется контрастная окраска мест препятствий.
Установлена вывеска с названием организации, выполненная  рельефно-точечным шрифтом Брайля при входе в учреждение.
Установлена на крыльце кнопка вызова персонала с информационной табличкой для инвалидов – колясочников .
Имеется  паспорт доступности на учреждение.
</t>
  </si>
  <si>
    <t xml:space="preserve">Смирнова Анастасия Михайловна </t>
  </si>
  <si>
    <t xml:space="preserve">проживание не предусмотрено, организовано 2-х разовое питание 
</t>
  </si>
  <si>
    <t xml:space="preserve"> № 14926 от 16.12.2011 г.</t>
  </si>
  <si>
    <t xml:space="preserve"> 624130, Свердловская область, г.Новоуральск, ул.Юбилейная, д.7А
</t>
  </si>
  <si>
    <t xml:space="preserve"> 624130, Свердловская область, г.Новоуральск, ул.Юбилейная, д.7А, телефон / факс 8(34370)3-81-58
Адрес электронной почты school-54@mail.ru
</t>
  </si>
  <si>
    <t xml:space="preserve"> проживание не предусмотрено, организовано 2-х разовое питание
</t>
  </si>
  <si>
    <t xml:space="preserve">Дата ввода в эксплуатацию здания -1978 год
</t>
  </si>
  <si>
    <t xml:space="preserve"> № 14929 от 23.12.2011 г.</t>
  </si>
  <si>
    <t>624130, Свердловская область, Новоуральск, ул. Ленина 38а</t>
  </si>
  <si>
    <t xml:space="preserve">624127, Свердловская область,
г. Новоуральск, с. Тарасково, ул. Ленина, д. 30
</t>
  </si>
  <si>
    <t xml:space="preserve">624127, Свердловская область, г. Новоуральск,
 с. Тарасково, ул. Ленина, д. 30    
Тел/факс (34370) 7-73-23/ 7-73-21
Е-mail:  school_taraskovo@mail.ru.         </t>
  </si>
  <si>
    <t xml:space="preserve">Учебный корпус сдан в эксплуатацию в 2003 году,  здание II (спортивный зал, столовая) сдано в эксплуатацию в 2018 году.
</t>
  </si>
  <si>
    <t xml:space="preserve"> № 14935 от 28.12.2 011 г.</t>
  </si>
  <si>
    <t>При входе в учреждение вывеска с названием организации, графиком работы организации, выполненных рельефно-точечным шрифтом Брайля на контрастном фоне, наличие работников организаций, на которых административно-распорядительным актом возложено оказание инвалидам помощи при предоставлении им услуг, предоставление услуги с сопровождением инвалида по территории объекта работником организации, официальный сайт учреждения адаптирован для лиц с нарушением зрения (слабовидящих), доступные санитарно-гигиенические помещения, поручни, пандус.</t>
  </si>
  <si>
    <t xml:space="preserve"> 624130, Свердловская область, 
г. Новоуральск, ул. Автозаводская, 25
</t>
  </si>
  <si>
    <t xml:space="preserve">624130, 
Свердловская область, 
г. Новоуральск, 
ул. Советская, 19 а
</t>
  </si>
  <si>
    <t>№ 14899 от 19.12.2011 г.</t>
  </si>
  <si>
    <t>624130, Свердловская область, 
г. Новоуральск, ул. 
ул. Свердлова, д.2</t>
  </si>
  <si>
    <t>№ 14939                от    28.12.2011 г.</t>
  </si>
  <si>
    <t xml:space="preserve">Объект полностью доступен для малоподвижных групп населения. Категория лиц: инвалиды с нарушением опорно-двигательного аппарата, с умственной отсталостью.
Перекресток у учреждения регулируемый, со звуковой сигнализацией, таймером. Перепады высот на пути оборудованы пандусами и поручнями. Оборудованы парковочные места для инвалидов с установкой дорожных знаков. 
Входные группы доступны, имеются доступные санитарно-гигиенические помещения.
Имеется дублирование необходимой для инвалидов имеющих стойкие расстройства функции зрения, зрительной информации-звуковой информацией, а также надписей, знаков и иной текстовой и графической информации-знаками, выполненными рельефно-точенным шрифтом Брайля и на контрастном фоне.
Официальный сайта учреждения адаптирован для лиц, с нарушением зрения (слабовидящих)
</t>
  </si>
  <si>
    <t xml:space="preserve">Лукинских Оксана Сергеевна </t>
  </si>
  <si>
    <t xml:space="preserve">624130, Свердловская область, 
г. Новоуральск, ул.  Сергея Дудина, 7
</t>
  </si>
  <si>
    <t xml:space="preserve"> 624130, Свердловская область, 
г. Новоуральск,  ул. Свердлова, 13
</t>
  </si>
  <si>
    <t>№ 14931 от 26.12.2011 г.</t>
  </si>
  <si>
    <t>Организация доступности объекта для инвалидов: 
с нарушениями опорно-двигательного аппарата – доступно условно (далее – ДУ)
С нарушениями зрения – ДУ
С нарушениями слуха – доступность всех зон и помещений – универсальная  - А</t>
  </si>
  <si>
    <t xml:space="preserve">624130, Свердловская область, 
г. Новоуральск, ул. Свердлова, 1 б
</t>
  </si>
  <si>
    <t>www.
дюсш2.рф</t>
  </si>
  <si>
    <t>Муниципальное бюдетное учреждение</t>
  </si>
  <si>
    <t xml:space="preserve">624130,  Свердловская область г.Новоуральск, ул.Первомайская, д.43. 
</t>
  </si>
  <si>
    <t xml:space="preserve"> 624130, Свердловская область г.Новоуральск, ул.Первомайская, д.43. 8(34370) 9-33-04 (доб 504)
Электронныцй адрес: dshinovour@mail.ru 
</t>
  </si>
  <si>
    <t xml:space="preserve">www.music-ural.ru  </t>
  </si>
  <si>
    <t xml:space="preserve">проживание не предусмотрено, организовано  2-х разовое питание на базе МАОУ «СОШ № 49».
</t>
  </si>
  <si>
    <t xml:space="preserve">Здание МБУ ДО "ДШИ" НГО введено в эксплуатацию с 1970г.
Проведение капитального ремонта 2017-2018гг. (фасад здания)  </t>
  </si>
  <si>
    <t>Дягилев Сергей Евгеньевич</t>
  </si>
  <si>
    <t xml:space="preserve">624130, Свердловская область, г. Новоуральск, ул. Мичурина, д. 20
</t>
  </si>
  <si>
    <t xml:space="preserve">проживание не предусмотрено, организовано 2-х разовое питание  на базе      МАОУ «Школа-интернат №53» 
</t>
  </si>
  <si>
    <t>№  18783  от 17.06.2016</t>
  </si>
  <si>
    <t xml:space="preserve"> 623825                                   Свердловская область,             Ирбитский район, с.Горки,  ул. Советская,3    </t>
  </si>
  <si>
    <t xml:space="preserve"> 623825                                   Свердловская область,             Ирбитский район, с.Горки,  ул. Советская,3   тел. 8(34355)57141, schkola.gorki@yandex.ru</t>
  </si>
  <si>
    <t>Проживание детей не предусмотрено; обеспечено двухразовое горячее  питание</t>
  </si>
  <si>
    <t>1975г.; 2019г. Капитальный ремонт</t>
  </si>
  <si>
    <t>Лицензия на осуществление образовательной деятельности   66Л01 № 0006567, рег. № 19885  от 21.12.2018 г.</t>
  </si>
  <si>
    <t>Неймышева Мария Михайловна</t>
  </si>
  <si>
    <t>1967 г., капитальный ремонт - 2020 г.</t>
  </si>
  <si>
    <t>1985 г.;  капитального ремонта нет</t>
  </si>
  <si>
    <t>проверки не проводились</t>
  </si>
  <si>
    <t>№ 6750 от 17.12.2020 г.</t>
  </si>
  <si>
    <t xml:space="preserve">Отсутствует  </t>
  </si>
  <si>
    <t xml:space="preserve">623701, Свердловская обл., г. Березовский, ул. Театральная д. 21, кв. 71-72; тел. 8(34369) 4-37-67; электронная почта: rc_bmbuk@mail.ru </t>
  </si>
  <si>
    <t>https://vpddt.uralschool.ru</t>
  </si>
  <si>
    <t>Иванова Марина Сергеевна</t>
  </si>
  <si>
    <t>624162, Свердловская область, городской округ Верхний Тагил, ул. Чапаева, дом 60</t>
  </si>
  <si>
    <t>624162, Свердловская область, городской округ Верхний Тагил, ул. Чапаева, дом 60, тел/факс (34357)23030, tvscool4@yandex.ru</t>
  </si>
  <si>
    <t>С 6,6 до 17 лет</t>
  </si>
  <si>
    <t>Без проживания Горячее 2-ух разовое питание( завтрак и обед)</t>
  </si>
  <si>
    <t>-</t>
  </si>
  <si>
    <t>№18674 от 13.05.2016</t>
  </si>
  <si>
    <t xml:space="preserve">624091,Свердловская обл., г. Верхняя Пышма, ул. Кривоусова, 53б,  тел. 8(34368) 7-82-02; электронная почта: vp.led@mail.ru </t>
  </si>
  <si>
    <t>http://dush-rezh.ru/</t>
  </si>
  <si>
    <t>https://xn----jtbd1bbj1a.xn--p1ai/</t>
  </si>
  <si>
    <t>63750, Свердловская область, г.Реж, ул.Спортивная, 8</t>
  </si>
  <si>
    <t>623750, Свердловская область, г.Реж, ул.Спортивная, 8; 8(34364) 31928;       sport-rezh@mail.    ru</t>
  </si>
  <si>
    <t>http://dussh-rossiya.ekb.sportsng.ru/</t>
  </si>
  <si>
    <t>Ларионова Екатерина Александровна</t>
  </si>
  <si>
    <t>623744, Свердловская обл., Режевской р-н, с. Клевакинское, ул. Чапаева, 12</t>
  </si>
  <si>
    <t xml:space="preserve">623744, Свердловская обл., Режевской р-н, с. Клевакинское,  ул. Чапаева, 12; тел/факс: 8(34364) 5-73-30; электронная почта: shkola30_kl@mail.ru </t>
  </si>
  <si>
    <t>Свердловская область город Реж улица Металлургов,22</t>
  </si>
  <si>
    <t>Свердловская область город Реж улица Металлургов,22 Контактный телефон +7(34364)3-83-03 rezh_shool7@mail.ru</t>
  </si>
  <si>
    <t>Соглашение с ГАУЗ СО «Режевская ЦРБ» о совместной организации медицинского обслуживания воспитанников МБОУ от 23 ноября 2018</t>
  </si>
  <si>
    <t xml:space="preserve">Лицензия №14673 от 24.01.2012 </t>
  </si>
  <si>
    <t>623736, Свердловская обл., Режевской р-н, с. Черемисское, ул. Ленина д. 35, К.Маркса, д. 6а; тел.: 8(34364) 5-73-95, 8(34364) 5-73-95(4); электронная почта:             schl3_ ceremiska@mail.ru</t>
  </si>
  <si>
    <t>https://13rezh.uralschool.ru/</t>
  </si>
  <si>
    <t>лицензия на осуществление образовательной деятельности серия 66Л01 № 0006576</t>
  </si>
  <si>
    <t>https://23rezh.uralschool.ru/</t>
  </si>
  <si>
    <t>Купцова Наталья Александровна</t>
  </si>
  <si>
    <t>623734 Свердловская область, Режевской район, с.Липовское, ул. Совхозная, 31А.</t>
  </si>
  <si>
    <t>https://9rezh.uralschool.ru/</t>
  </si>
  <si>
    <t>Медицинское обслуживание детей осуществляется медицинскими работниками ОВП с.Липовского по соглашению с ГАУЗ СО «Режевская ЦРБ», "Соглашение о совместной организации медицинского обслуживания обучающихся" от 19.09.19  безсрочное</t>
  </si>
  <si>
    <t>Лицензия №19896 от 15.01.2019 на осуществление образовательной деятельности</t>
  </si>
  <si>
    <t>Почтовый индекс: 623753. Свердловская область, г. Реж, ул. Советская, 34.</t>
  </si>
  <si>
    <t>Лицензия 66Л01 №0003980 на осуществление образовательной деятельности  от 10.05.2012г №15920</t>
  </si>
  <si>
    <t>623753,  Свердловская область,   г. Реж,  ул.Костоусова, 83</t>
  </si>
  <si>
    <t xml:space="preserve">623753,  Свердловская область,   г. Реж, ул.Костоусова, 83, 8(34364)3-87-94, 
ds.36.rezh@yandex.ru
</t>
  </si>
  <si>
    <t>Соглашение с ГАУЗ СО Режевская ЦРБ о совместной организации медицинского обслуживания воспитанников ДОУ от 27.01.2021 года</t>
  </si>
  <si>
    <t>№ 14823 от 30.12.2011 года</t>
  </si>
  <si>
    <t>проверок не осуществлялось</t>
  </si>
  <si>
    <t>соглашение с ГАУЗ СО "Режевская ЦРБ"  от 09.01.2018г.</t>
  </si>
  <si>
    <t>лицензия №16216 от 22.06.2012 года</t>
  </si>
  <si>
    <t>https://4rezh.uralschool.ru/</t>
  </si>
  <si>
    <t xml:space="preserve">Проживание не предусмотрено. Двухразовое питание по договору в отдельно стоящем здании столовой. </t>
  </si>
  <si>
    <t>Здание школы – 1953г. Здание столовой – 1976г. Капитальный ремонт спортзала 2019г., входной группы 2019г., столовой 2016г.</t>
  </si>
  <si>
    <t>с 6,6 до 10 лет - 253,05</t>
  </si>
  <si>
    <t>№ 20413 от 22.09.2020 г.</t>
  </si>
  <si>
    <t>624194, Свердловская обл., г. Невьянск, ул. Советская, д. 28. (34356) 2-29-81, 2-20-75</t>
  </si>
  <si>
    <t>Лагерь с дневным   пребыванием</t>
  </si>
  <si>
    <t xml:space="preserve"> Сезонный</t>
  </si>
  <si>
    <t xml:space="preserve">Проживание не предусмотрено. Двухразовое горячее питание </t>
  </si>
  <si>
    <t>№ 18362 от 14.03.2016 года</t>
  </si>
  <si>
    <t>Условно – доступные условия для следующих категорий детей: с нарушением слуха, нарушением зрения, нарушением речи, нарушением опорно-двигательного аппарата (ОДА), умственной отсталостью, задержкой психического развития , нарушением поведения и общения.</t>
  </si>
  <si>
    <t>Никонорова Светлана Владимировна</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</si>
  <si>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</si>
  <si>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 xml:space="preserve"> Муниципальное бюджетное учреждение</t>
  </si>
  <si>
    <t>62485 Свердловская область, Невьянский район, село Конево, ул.5-ти Коммунаров, 9а</t>
  </si>
  <si>
    <t>624185 Свердловская область, Невьянский район, село Конево, ул.5-ти Коммунаров, 9а. 8(343)32-1-46 Nco_sobol@mail.ru</t>
  </si>
  <si>
    <t xml:space="preserve">Soshkonevo.uralschool.ru </t>
  </si>
  <si>
    <t xml:space="preserve"> № 14950 от 06.02.2012 г.</t>
  </si>
  <si>
    <t>624192, Свердловская обл., г. Невьянск, ул.Ракетная,21</t>
  </si>
  <si>
    <t>№ 19140 от 22.11.2016г.</t>
  </si>
  <si>
    <t>624187, Свердловская обл., Невьянский р-н, п. Ребристый, ул. Ленина, 2; тел. 8(34356) 3-61-47; электронная почта: rebrist@mail.ru</t>
  </si>
  <si>
    <t>624194, Свердловская область, г. Невьянск, ул. Профсоюзов, д.4</t>
  </si>
  <si>
    <t xml:space="preserve">     nevart.ekb.muzkult.ru</t>
  </si>
  <si>
    <t>Дата ввода объекта – до 1917 г. Дата последнего капитального ремонта – 2012 г.</t>
  </si>
  <si>
    <t xml:space="preserve"> № 19308 от 27.02.2017 года</t>
  </si>
  <si>
    <t>624173, Свердловская область, Невьянский р-н, п. Цементный, ул. Школьная, д.2</t>
  </si>
  <si>
    <t>Дата ввода объекта –1978 год. Дата последнего капитального ремонта – 2010 год</t>
  </si>
  <si>
    <t>лицензия № 17210 от 29.04.2013</t>
  </si>
  <si>
    <t>Седа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</si>
  <si>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 xml:space="preserve">Рубцова Ольга Андреевна </t>
  </si>
  <si>
    <t xml:space="preserve">624171, Свердловская область, Невьянский район, с.Быньги, ул.Мартьянова, 44   т.(34356)30-2-91;                   </t>
  </si>
  <si>
    <t>624172, Свердловская область, Невьянский район, д.Нижние Таволги, ул.Бажова 11 А  т. (34356) 39-2-34 ; электронная почта: detskisad16@yandex.ru</t>
  </si>
  <si>
    <t xml:space="preserve"> 6,5 - 8 лет</t>
  </si>
  <si>
    <t xml:space="preserve"> № 17200 от 26.04.2013г.</t>
  </si>
  <si>
    <t>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</si>
  <si>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Дружинина Татьяна Степановна</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</si>
  <si>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</si>
  <si>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624192 Свердловская область, г. Невьянск, ул. Красноармейская,13</t>
  </si>
  <si>
    <t>624192 Свердловская область, г. Невьянск, ул. Красноармейская,13   school_3_66@mail.ru</t>
  </si>
  <si>
    <t>Дата ввода объекта – 1936 г. Дата последнего капитального ремонта – 1976 г.</t>
  </si>
  <si>
    <t>№ 14529 от 19.12.2011</t>
  </si>
  <si>
    <t>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</si>
  <si>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624194, Свердловская область, г. Невьянск, ул. Советская 30</t>
  </si>
  <si>
    <t>Дата ввода объекта – 1917. Дата последнего капитального ремонта – 1989</t>
  </si>
  <si>
    <t>№  18578 от 26.04.2016г.</t>
  </si>
  <si>
    <t>624175 Свердловская область, Невьянский район, п. Таватуй, ул. Лесная, 10а</t>
  </si>
  <si>
    <t xml:space="preserve">624175 Свердловская область, Невьянский район, п. Таватуй, ул. Лесная, 10а, 8(34356)44-4-59, shk.tav_10@mail.ru </t>
  </si>
  <si>
    <t xml:space="preserve">https://tavatuy.uralschool.ru </t>
  </si>
  <si>
    <t>Дата ввода объекта – 2005. Дата последнего капитального ремонта – нет.</t>
  </si>
  <si>
    <t xml:space="preserve">Паньшина Светлана Вячеславовна </t>
  </si>
  <si>
    <t xml:space="preserve">624162, Свердловская область, г. Невьянск, пр. Октябрьский, д. 21 </t>
  </si>
  <si>
    <t>624192, Свердловская обл., г. Невьянск, проспект Октябрьский,21 Тел/факс 8(34356)2-26-43, 8(34356)2-22-82   E-mail: adelya-1978@mail.ru</t>
  </si>
  <si>
    <t>Проживание детей не предусмотрено. Двухразовое горячее питание</t>
  </si>
  <si>
    <t>624171 Свердловская область, Невьянский район, село Быньги, улица Мартьянова, дом 45</t>
  </si>
  <si>
    <t>Хаматнурова Назиля Рафаиловна</t>
  </si>
  <si>
    <t>624180, Свердловская область, Невьянский район, поселок Аять, улица Ленина, дом 8.</t>
  </si>
  <si>
    <t>624180, Свердловская область, Невьянский район, поселок Аять, улица Ленина, дом 8. Тел.: 8-922-225-43-45, mouayat@mail.ru,</t>
  </si>
  <si>
    <t xml:space="preserve">Проживание детей не предусмотрено. Двухразовое горячее питание </t>
  </si>
  <si>
    <t>Дата ввода объекта - 1986 г., дата последнего капитального ремонта 2012 год</t>
  </si>
  <si>
    <t>№17838 от 04 сентября 2015 года</t>
  </si>
  <si>
    <t>624 192 Свердловская область, город Невьянск, улица Карла Маркса, 6</t>
  </si>
  <si>
    <t>624 192 Свердловская область, город Невьянск, улица Карла Маркса, 6 8(34356)21850, difenbahia@bk.ru</t>
  </si>
  <si>
    <t>1905 г. Последний капитальный ремонт в 2014 году</t>
  </si>
  <si>
    <t xml:space="preserve"> № 16113 от 21.05.2012 г</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</si>
  <si>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</si>
  <si>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624194, Свердловская область, г. Невьянск, ул. Долгих, 69</t>
  </si>
  <si>
    <t>624194, Свердловская область, г. Невьянск, ул. Долгих, 69, 2-17-36, nevscola4@mail.ru</t>
  </si>
  <si>
    <t>Дата ввода объекта – 1963 г. Дата последнего капитального ремонта 2016 г</t>
  </si>
  <si>
    <t>Дата ввода в эксплуатацию - 1987 г., дата проведения последнего капитального ремонта 2017 г.</t>
  </si>
  <si>
    <t>624186, Свердловская область, Невьянский р-н, п. Калиново, ул. Ленина, д. 25.</t>
  </si>
  <si>
    <t>Дата ввода объекта – 01.09.1939. Дата последнего капитального ремонта –  2011г.</t>
  </si>
  <si>
    <t>19620 от 19.02.2018г.</t>
  </si>
  <si>
    <t>Сивохо Елизавета Юрьевна</t>
  </si>
  <si>
    <t>624013, Свердловская область, Сысертский район, п. Двуреченск, Мира, № 2</t>
  </si>
  <si>
    <t>624013, Свердловская область, Сысертский район, п. Двуреченск, мира, № 2 , 8(343)7427652 - Никишина Елена Юрьевна, LesSkazkaDOU56@yandex.ru</t>
  </si>
  <si>
    <t>https://56set.tvoysadik.ru/</t>
  </si>
  <si>
    <t>6,6 - 8 лет</t>
  </si>
  <si>
    <t xml:space="preserve">1) ФБУЗ «Центр гигиены и эпидемиологии в Свердловской области» от 10.04.2020, выдано экспертное заключение № 66-20-015/12-1423.
2)ФБУЗ «Центр гигиены и эпидемиологии в Свердловской области» от 31.03.2020, выдан акт измерений физических и радиологических факторов № П-2749.
</t>
  </si>
  <si>
    <t>№ 14865 от 02.02.2012 г.</t>
  </si>
  <si>
    <t xml:space="preserve">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</si>
  <si>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1969 г., капитальный ремонт - 2020 г.</t>
  </si>
  <si>
    <t>Некрасова Наталья Леонидовна</t>
  </si>
  <si>
    <t>Приказ № 49 от 28.01.2019 г.</t>
  </si>
  <si>
    <t>Внеплановая документарная про-верка Государственной инспекции труда в СО от 19.02.2020 г</t>
  </si>
  <si>
    <t>Пузыревская Алена Юрьевна</t>
  </si>
  <si>
    <t>№ 20275 от 02.03.2020 г.</t>
  </si>
  <si>
    <t>Дьячкова Оксана Сергеевна</t>
  </si>
  <si>
    <t>№ 20351 от 14.04.2020 г.</t>
  </si>
  <si>
    <t>Растихина Алена Михайловна</t>
  </si>
  <si>
    <t>http://school2ku.ru</t>
  </si>
  <si>
    <t>https://school14.obrku.ru</t>
  </si>
  <si>
    <t>623480, Свердловская обл., Каменский р-н, с. Покровское, ул. ул. Школьная, д.1</t>
  </si>
  <si>
    <t>Тимофеева Анастасия Ивановна</t>
  </si>
  <si>
    <t xml:space="preserve">623480, Свердловская область, Каменский район, с.Покровское, ул.Рабочая,1а
Тел./факс 8(3439) 37-12-01, 123109@mail.ru
https://pokrovkaschool.nubex.ru/
</t>
  </si>
  <si>
    <t>Размещение детей осуществляется в трех полностью благоустроенных двухэтажных спальных корпусах по 3 и по 10 человек в комнате. Питание шестиразовое</t>
  </si>
  <si>
    <t>http://орджоникидзевский.екатеринбург.рф/</t>
  </si>
  <si>
    <t>Федосеев Алексей Александрович</t>
  </si>
  <si>
    <t>623280, Свердловская область, город Ревда, переулок Осенний, зд. 4</t>
  </si>
  <si>
    <t>623280, Свердловская область, город Ревда, переулок Осенний, зд. 4, т. 8-912-047-43-11, эл.почта: dolynost@yandex.ru</t>
  </si>
  <si>
    <t>таватуй-кц.рф</t>
  </si>
  <si>
    <t xml:space="preserve">Детский жилой корпус № 9 -  1970 г.
Детский жилой корпус № 10 - 1974 г.
Детский жилой корпус № 19 - 1970 г.
Столовая - 2020 г.
Медицинский блок (корпус № 11) - 1969 г.
Административный корпус - 1971 г.
Душевые (в здании бассейна) - 1979 г.
Дом творчества (кружковые, корпус № 9) - 1968 г.
</t>
  </si>
  <si>
    <t xml:space="preserve">Лицензия отсутствует.
Договор на медицинское обслуживание с ГАУЗ СО "Детской городской клинической больницей № 9"
</t>
  </si>
  <si>
    <t>624014, Свердловская обл, Сысертский р-н, с. Кадниково</t>
  </si>
  <si>
    <t>624377, Свердловская область, Верхотурский район, с. Кордюково, ул. Школьная, д. 7</t>
  </si>
  <si>
    <t>624377, Свердловская область, Верхотурский район, с. Кордюково, ул. Школьная, д. 7; 8(34389)23182,  электронная почта: kordykovo67@mail.ru</t>
  </si>
  <si>
    <t>сезонный</t>
  </si>
  <si>
    <t>https://proletarskaya.uralschool.ru/</t>
  </si>
  <si>
    <t xml:space="preserve">Частично доступно (пандус, кнопка вызова) Принимаются дети с умственной отсталостью и ЗПР, инвалиды по слуху </t>
  </si>
  <si>
    <t>624383, Свердловская область Верхотурский район п. Привокзальный, ул. Чапаева, 27</t>
  </si>
  <si>
    <t>624383 Свердловская область, Верхотурский район, п. Привокзальный, ул. Чапаева, д. 27; 8(34389)21519, электронная почта: proletarskaya_08@mail.ru</t>
  </si>
  <si>
    <t>624380, Свердловская область, г. Верхотурье, ул. Куйбышева, д. 2</t>
  </si>
  <si>
    <t>624380, Свердловская область, г. Верхотурье, ул. Куйбышева, д. 2, тел: 8(34389)21689, электронная почта: oosh_2@mail.ru</t>
  </si>
  <si>
    <t xml:space="preserve">Частично доступно (пандус, кнопка вызова)
Принимаются дети с умственной отсталостью, ЗПР 
</t>
  </si>
  <si>
    <t>Проверка по поручению прокуратуры Свердловской области о соблюдении законодательства об охране труда  была проведена с 13.10.2020 по 13. 11. 2020. Выявленные нарушения устранены.</t>
  </si>
  <si>
    <t>Договор об оказании первичной медико-санитарной помощи с ГБУЗ СО "Красноуфимская РБ" № 69 от 20.01.2020 г.</t>
  </si>
  <si>
    <t>Обласова Дарья Дмитриевна, Лоскутова Оксана Евгеньевна</t>
  </si>
  <si>
    <t>Договор на оказание услуг от 09.01.2021г.</t>
  </si>
  <si>
    <t xml:space="preserve">Договор № 50 от 09.01.2018 г. с ГБУЗ СО "Рефтинская городская больница", с пролонгацией
</t>
  </si>
  <si>
    <t>Мальцева Елена Геннадьевна,   Зыкина Любовь Александровна</t>
  </si>
  <si>
    <t>Докучаева Оксана Николаевна</t>
  </si>
  <si>
    <t xml:space="preserve">Имеется соглашение о взаимодействии № 24 от 26 марта 2018 года о медицинском обслуживании учащихся МАОУ «СОШ № 1», срок действия бессрочный. 
</t>
  </si>
  <si>
    <t>624480, Свердловская область, город Североуральск, ул. Советская, д. 41</t>
  </si>
  <si>
    <t>https://8svur.uralschool.ru/</t>
  </si>
  <si>
    <t>Соглашение о взаимодействии оказания медицинской помощи несовершеннолетним с ГБУЗ СО «Североуральская ЦГБ»</t>
  </si>
  <si>
    <t xml:space="preserve">1983 г. </t>
  </si>
  <si>
    <t>№ 15960 от 04. 05.2012 г.</t>
  </si>
  <si>
    <t>Сычукова Светлана Сергеевна</t>
  </si>
  <si>
    <t>8 кирпичных одноэтажных корпусов; бассейн;
клуб на 200 мест; открытая летняя эстрада; библиотека на 20 мест; кинозал на 50 мест; баскетбольная, волейбольная площадка, настольный теннис, беговая дорожка; помещения для работы кружков. В каждом корпусе по 25 спальных мест, режим питания - 5-ти разовое.</t>
  </si>
  <si>
    <t>Юридический адрес: 623320, Свердловская область, Красноуфимский район, поселок Натальинск, ул.Садовая, д. 36</t>
  </si>
  <si>
    <t xml:space="preserve">Фактический адрес: 623320, Свердловская область, Красноуфимский район, поселок Натальинск, ул.Садовая, д. 36                                       тел/факс: 8(34394)4-05-86       e-mail: 143106@list.ru </t>
  </si>
  <si>
    <t xml:space="preserve">Дата ввода 1980 год. Капитальный ремонт 2014 год. </t>
  </si>
  <si>
    <t>Договор об оказании медицинских услуг с ГБУЗ СО "Красноуфимская районная РБ" №78 от 14.02.2018 г.</t>
  </si>
  <si>
    <t>№15217 от 14.02.2012 г.</t>
  </si>
  <si>
    <t>Частичная доступность всем категориям инвалидов: - дети с ОВЗ 7-8 вид; - слабовидящие; - слабослышащие; - нарушение опорно-двигательной системы.               Наличие доступной среды: - пандус; - звонок; - адаптированный сайт для слабовидящих.</t>
  </si>
  <si>
    <t>Проживание не предусмотрено. Имеются площадки для волейбола, баскетбола, футбольное поле, военизированная полоса препятствий, библиотека с читальным залом на 14 мест, игровые комнаты - 3, помещения для работы кружков - 3, кинозал на 30 мест, актовый зал на  110 мест. , столовая на 60 мест с организацией 2-х разового питания.</t>
  </si>
  <si>
    <t>624330, Свердловская обл.,             г. Красноуральск, ул. Каляева, 35А; тел.: 8(34343) 2-56-68, 2-30-12; электронная почта: tmm-87mail.ru</t>
  </si>
  <si>
    <t xml:space="preserve">1961 г.  </t>
  </si>
  <si>
    <t>Виноградова Ирина Викторовна</t>
  </si>
  <si>
    <t>624981, Свердловская обл., г. Серов, ул. Визе, д. 8; тел. 8(34385) 6-84-22; электронная почта:               scool11-11@yandex.ru</t>
  </si>
  <si>
    <t xml:space="preserve"> 624480 Свердловская область, город Североуральск, ул. Советская, д. 41,8(904)5451652  adm@шк8.рф</t>
  </si>
  <si>
    <t>Договор № 20Р от 11.01.2021 г.</t>
  </si>
  <si>
    <t>Договор № 17Р от 11.01.2021 г.</t>
  </si>
  <si>
    <t>Договор на медицинское обслуживание с ГАУЗ СО БЦРБ  № 03/2020 от 01.01.2020 г.</t>
  </si>
  <si>
    <t>Договор на медицинское обслуживание с ГАУЗ СО БЦРБ  № 12/2020 от 15.03.2021 г.</t>
  </si>
  <si>
    <t>Договор на медицинское обслуживание с ГАУЗ СО БЦРБ  № 14/2020 от 25.03.2021 г.</t>
  </si>
  <si>
    <t>623090 Свердловская область, г. Нижние Серги, ул. Титова, 70</t>
  </si>
  <si>
    <t>623090, Свердловская область, г. Нижние Серги, ул. Титова, 70  тел. 8(34398) 2-13-05, 2-11-39; электронная почта: shcool_ns@mail.ru</t>
  </si>
  <si>
    <t>https://2nsergi.uralschool.ru/</t>
  </si>
  <si>
    <t>1965, капитальный ремонт 2015</t>
  </si>
  <si>
    <t>№ 16785 от 09.11.2012.</t>
  </si>
  <si>
    <t>Соглашение о взаимодействии от 11.01.2021 г. с ГАУЗ СО "Волчанская ГБ"</t>
  </si>
  <si>
    <t>Соглашение о взаимодействии от 01.01.2021 г. с ГАУЗ СО "Волчанская ГБ"</t>
  </si>
  <si>
    <t xml:space="preserve">Лицензия отсутствует. </t>
  </si>
  <si>
    <t xml:space="preserve">№ 19691 от 13.04.2018 г. 
</t>
  </si>
  <si>
    <t>Силенских Владимир Николаевич</t>
  </si>
  <si>
    <t>Заколюкина Елена Дмитриевна</t>
  </si>
  <si>
    <t>Договор с Арамильской ГБУЗ № 5 от 11.01.2021г.</t>
  </si>
  <si>
    <t>Договор № 10 от 11.01. 2021 г. о сотрудничестве в организации медицинского обслуживания обучающихся с ГБУЗ "Арамильская городская больница"</t>
  </si>
  <si>
    <t>№ 14818 от 30.12.2011 г.</t>
  </si>
  <si>
    <t xml:space="preserve"> № 17302 от 03.06.2019 г. </t>
  </si>
  <si>
    <t>По результатам проверок – предписаний нет</t>
  </si>
  <si>
    <t>Договор № 4-АПП/2021 от 11.01.2021 г.  с ГБУЗ СО "Ачитская ЦРБ"</t>
  </si>
  <si>
    <t>1985 г., капитальный  ремонт - 2018 г.</t>
  </si>
  <si>
    <t>Договор № 01/1 от 09.01.2021 г. с ГБУЗ СО "Ачитская ЦРБ"</t>
  </si>
  <si>
    <t>Договор № 2- АПП/2021 от 11.01.2021 г.  с ГБУЗ СО "Ачитская ЦРБ"</t>
  </si>
  <si>
    <t>Договор № 2  от 09.01.2020 г. с ГАУЗ СО "Городская больница г. Асбест"- бессрочно</t>
  </si>
  <si>
    <t>Договор об организации медицинского обслуживания от 09.01.2019 г. с ГАУЗ СО "Городская больница № 1 г. Асбест" - бессрочно</t>
  </si>
  <si>
    <t>Договор об организации медицинского обслуживания от 12.01.2015 г.</t>
  </si>
  <si>
    <t>Чуняева Елена Владимировна</t>
  </si>
  <si>
    <t>http://school1-asb.ucoz.ru</t>
  </si>
  <si>
    <t>1962 г., капитальный ремонт в 1997 г.</t>
  </si>
  <si>
    <t>№ 66.01.37.000.М.000432.04.21 от 08.04.2021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</si>
  <si>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иными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созданы. Категории обслуживаемых инвалидов: инвалиды на коляске, инвалиды с патологией опорно-двигательного аппарата, по зрению, по слуху, с умственной отсталостью.</t>
  </si>
  <si>
    <t>Проживание детей не предусмотрено. Обеспечено 3-х разовое горячее питание</t>
  </si>
  <si>
    <t>Договор № 13 от 09.01.2019 г. с ГАУЗ СО "ГБ г. Асбеста" - бессрочно</t>
  </si>
  <si>
    <t>Русакова Светлана Ивановна</t>
  </si>
  <si>
    <t>Феденёва Екатерина Михайловна</t>
  </si>
  <si>
    <t>623285, Свердловская область, город Ревда, ул. Кирзавод, 30А</t>
  </si>
  <si>
    <t>623285, Свердловская область, город Ревда, ул. Кирзавод, 30А, e-mail: shkola_9_17@mail.ru, 8(34397)27372</t>
  </si>
  <si>
    <t>№ 20387 от 03.07.2020г.</t>
  </si>
  <si>
    <t>6,6 - 18 лет</t>
  </si>
  <si>
    <t>624365, Свердловская обл., г. Качканар, п. Валериановск,  ул. Энгельса, д. 10; тел. 8(34341 )6-01-99;  электронная почта: school.val@kgo66.ru</t>
  </si>
  <si>
    <t>Рыжкова Наталья Вячеславовна</t>
  </si>
  <si>
    <t>Куриленко Тамара Анатольевна</t>
  </si>
  <si>
    <t>Чусовитина Светлана Сергеевна</t>
  </si>
  <si>
    <t>Берсенева Светлана Валентиновна</t>
  </si>
  <si>
    <t xml:space="preserve">Без проживания. Одноразовое питание детей в школьной столовой МАОУ СОШ № 9 </t>
  </si>
  <si>
    <t>РФ, 624993, Свердловская обл., г. Серов, ул. Ленина, д. 185; тел. 8(34385) 7-42-77; электронная почта: Serov-School-27@yandex.ru</t>
  </si>
  <si>
    <t>620004, г.Екатеринбург, ул.Малышева, д.101</t>
  </si>
  <si>
    <t>zsfond.ru</t>
  </si>
  <si>
    <t>Размещение детей в 4 кирпичных трёхэтажных корпусах, комнаты на 4 человека; санитарно-гигиенические удобства (душ, умывальник, туалет) на этаже, предоставление 5-разового питания</t>
  </si>
  <si>
    <t>Котельная – 1979, жилой дом для проживания персонала – 1981, корпус № 1 – 1979, корпус № 2 – 1979, корпус № 3 – 1979, корпус № 4 – 1979, душевые бассейна – 1986, помещение кружковой работы – 1987, помещение кружковой работы – 1987, помещение кружковой работы – 1987, нежилое здание домика сторожа – 1999, клуб-столовая с пристроем – 1979, склад тары – 1979, камеры управления – 1992, трансформаторная подстанция – 1979, административно-приёмный корпус – 1981, корпус 5-6 – 1982, сооружение – стадион, в том числе: трибуна, беговая дорожка, футбольное поле – 1987</t>
  </si>
  <si>
    <t>6,6 - 18лет</t>
  </si>
  <si>
    <t>620016 г. Екатеринбург, п. Совхозный, ул. Городская, 2 б</t>
  </si>
  <si>
    <t>Договор на медицинское обслуживание обучающихся в МБОУ СОШ №55 с обществом с ограниченной ответственностью «Первая детская поликлиника» от 01.01.2018 г. Лицензия №ЛО-66-01-001283 от 08.02.2012 г.</t>
  </si>
  <si>
    <t>Лицензия №19023 от 21.09.2016 г.</t>
  </si>
  <si>
    <t>620144 Екатеринбург, ул.Серова,12, т.269-14-72 ek_chkola175@mail.ru</t>
  </si>
  <si>
    <t>620149, г.Екатеринбург, ул.Громова, д.138а</t>
  </si>
  <si>
    <t>620149,г.Екатеринбург, ул.Громова,д.138а,тел.8(343)240-95-76, е-mail:sch64@inbox.ru</t>
  </si>
  <si>
    <t>1974г.</t>
  </si>
  <si>
    <t>Лицензия №13093 от 07.02.2011 г.</t>
  </si>
  <si>
    <t>Коноплянская Елена Ивановна</t>
  </si>
  <si>
    <t>620149 г. Екатеринбург, ул. Павла Шаманова, 24</t>
  </si>
  <si>
    <t>620149 г. Екатеринбург, ул. Павла Шаманова, 24 (343) 366-82-00; sosh16@eduekb.ru</t>
  </si>
  <si>
    <t>школа16.екатеринабург.рф</t>
  </si>
  <si>
    <t>г Екатеринбург, ул. Академика Постовского, дом 8, 620147</t>
  </si>
  <si>
    <t>http://школа65.екатеринбург.рф</t>
  </si>
  <si>
    <t>1983 год</t>
  </si>
  <si>
    <t>Сорокина Любовь Николаевна</t>
  </si>
  <si>
    <t>Проживание детей не предусмотрено. Обеспечено трехразовое  горячее питание</t>
  </si>
  <si>
    <t>1966 г., капитальный ремонт в 2013 г.</t>
  </si>
  <si>
    <t>Договор от 09.01.2019  г., Доп. соглашение к договору № 11  от 09.01.2019 от 01.01.2020  с ГАУЗСО  "Городская больница г. Асбест"</t>
  </si>
  <si>
    <t>№ 15483 от 01.03.2012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</si>
  <si>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иными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не созданы. Доступно условно для категорий детей с нарушением слуха и умственными нарушениями.</t>
  </si>
  <si>
    <t>Договор о медицинском обслуживании с ГАУЗ СО "Сысертская ЦРБ" от 01.01.2020 - пролонгированный</t>
  </si>
  <si>
    <t xml:space="preserve">Якимова Светлана Юрьевна </t>
  </si>
  <si>
    <t>624000, Свердловская область, г. Арамиль, ул. Рабочая 130</t>
  </si>
  <si>
    <t>624000, Свердловская область, г. Арамиль, ул. Рабочая 131; 8(343)385-34-21; электронная почта: school4@aramilgo.ru</t>
  </si>
  <si>
    <t>https://www.ou4.ru/</t>
  </si>
  <si>
    <t xml:space="preserve"> Договор с ГАУЗ "Арамильская городская больница" "О сотрудничестве в организации медицинского обслуживания воспитанников в МАОУ "СОШ № 4" от 11.01.2021 № 1/2021 </t>
  </si>
  <si>
    <t>2020г.</t>
  </si>
  <si>
    <t xml:space="preserve">624021, Свердловская обл., Сысертский р-н, п. Верхняя Сысерть, ул. Ленина 42; тел. 8 (34374) 5-32-80; электронная почта:  wsysert_35school@mail.ru, </t>
  </si>
  <si>
    <t>Секретарёва Светлана Рудольфовна</t>
  </si>
  <si>
    <t>624260, Свердловская  область, город Асбест, ул. Плеханова, строение 3/2, контактный телефон: 8(343) 65 2-44-81, scool9_asb@mail.ru</t>
  </si>
  <si>
    <t>Лагерь дневного пребывания</t>
  </si>
  <si>
    <t>6,6 - 17,11 лет</t>
  </si>
  <si>
    <t>1978 год; капитальной ремонт не производился</t>
  </si>
  <si>
    <t>Договор о медицинском обслуживании обучающихся № 3 от 09.01.2019 г. Срок действия - бессрочно. Лицензия № ФС -66-01-001976 от 28.12.2016г.</t>
  </si>
  <si>
    <t xml:space="preserve"> № 66.01.37.000.М.000384.04.2021 от 05.04.2021г.</t>
  </si>
  <si>
    <t xml:space="preserve">№ 17399 от 09.08.2013г. </t>
  </si>
  <si>
    <t>Пьянкова Анна Вадимовна</t>
  </si>
  <si>
    <t>624260, Свердловская обл. г.Асбест, Садовая,13</t>
  </si>
  <si>
    <t>http://scool2asb.ru/</t>
  </si>
  <si>
    <t>Проживание детей не предусмот-рено. Обеспечено 3-х разовое горячее питание</t>
  </si>
  <si>
    <t>1952 г., капитальный ремонт в 2000 г.</t>
  </si>
  <si>
    <t>№ 66.01.37.000.М.000434.04.21 от 08.04.2021 г.</t>
  </si>
  <si>
    <t>Договор № 6 от 09.01.2019 г. с ГАУЗ СО "ГБ г. Асбеста"</t>
  </si>
  <si>
    <t>№ 16031 от 17.05.2012</t>
  </si>
  <si>
    <t>1996г.</t>
  </si>
  <si>
    <t>1965г, кап. ремонт не проводился.</t>
  </si>
  <si>
    <t>1970г. Капитальный ремонт в 2020 году</t>
  </si>
  <si>
    <t>1975г.  Капитальный ремонт пищеблока 2018г.</t>
  </si>
  <si>
    <t>Лицензия отсутствует. Договор  с ЦРБ им. О.Д.Зубова Городищенская ОВП от 30.04.2021 г.</t>
  </si>
  <si>
    <t>Лицензия отсутствует. Договор на медицинское обслуживание  от 11.01.2021 г. с ГБУЗ ОО "Туринская ЦРБ им.О.Д.Зубова"</t>
  </si>
  <si>
    <t>Лицензия отсутствует. Договор б/н на медицинское обслуживание от 11.01.2021 года с ГБУЗ СО "Туринская ЦРБ им.О.Д.Зубова"</t>
  </si>
  <si>
    <t>Питание двухразовое в школьной столовой при МАОУ СОШ № 3</t>
  </si>
  <si>
    <t>Шатохина Марина Владимировна</t>
  </si>
  <si>
    <t xml:space="preserve">Александрова Нина Борисовна </t>
  </si>
  <si>
    <t>Черемисина Юлия Афанасьевна</t>
  </si>
  <si>
    <t>620103, г. Екатеринбург, ул. Эскадронная, д. 24</t>
  </si>
  <si>
    <t>620103, г. Екатеринбург, ул. Эскадронная, д. 24, тел.: 7 (343) 255-84-84
  Электронная почта: soch156@eduekb.ru</t>
  </si>
  <si>
    <t>http://школа156.екатеринбург.рф</t>
  </si>
  <si>
    <t>одно здание, 3 этажа – 1982, последний текущий ремонт - 1997.</t>
  </si>
  <si>
    <t>620144, г. Екатеринбург, ул. Авиационная, 18, телефоны: +7 (343) 300-18-55, +7 (343) 300-18-65, +7 (343) 300-18-75.
 Электронная почта: soch18@eduekb.ru</t>
  </si>
  <si>
    <t>Год постройки 2015, дата эксплуатации с 01.09. 2015, капитальный ремонт не проводился</t>
  </si>
  <si>
    <t>620010, г. Екатеринбург, ул. Инженерная, 44. Контактные телефоны: 7(343)258-10-30. Электронная почта: soch20@eduekb.ru</t>
  </si>
  <si>
    <t>Дата ввода в эксплуатацию, используемых объектов: Литер «А», 1960 г.
 Текущий ремонт был в 2006.</t>
  </si>
  <si>
    <t>Лицензия на медицинскую деятельность 
 № ЛО-66-01-003910 от 18.02.2016, Министерство здравоохранения Свердловской области</t>
  </si>
  <si>
    <t>620085, г. Екатеринбург, ул. Патриса Лумумбы, 79</t>
  </si>
  <si>
    <t>Здание в эксплуатацию 01.09.1966 г.
 Дата проведения последнего капитального ремонта – 01.06.1995 г.</t>
  </si>
  <si>
    <t>620085, г. Екатеринбург, 
 ул. Крестинского, 33   
 Контактные телефоны: 7(343)266-18-27 Электронная почта: soch32@eduekb.ru</t>
  </si>
  <si>
    <t xml:space="preserve">1990,капитальный ремонт не проводился 
</t>
  </si>
  <si>
    <t>Бережная Оксана Владимировна</t>
  </si>
  <si>
    <t>620144, г. Екатеринбург, ул. Союзная, 26</t>
  </si>
  <si>
    <t xml:space="preserve">6200144, г. Екатеринбург, ул. Союзная, 26, 6200144. г. Екатеринбург, ул. Циолковского, 70, 7(343)300-61-29, Электронная почта: gimnaziya39@eduekb.ru                   </t>
  </si>
  <si>
    <t>http://гимназия39.екатеринбург.рф</t>
  </si>
  <si>
    <t>2018 год-капитальный ремонт.</t>
  </si>
  <si>
    <t>Договор об оказании медицинской помощи №82/10 от 01.09.2020 года</t>
  </si>
  <si>
    <t xml:space="preserve">620085, г. Екатеринбург, ул. Санаторная, дом 20, тел. 7(343) 256 41 31,7(343) 256 43 97,  Электронная почта: soch44@eduekb.ru
</t>
  </si>
  <si>
    <t>Дата ввода в эксплуатацию - 01.09.1961.
 Капитальный ремонт здания не осуществлялся.</t>
  </si>
  <si>
    <t>620024, г. Екатеринбург, ул. Бисертская, дом 30</t>
  </si>
  <si>
    <t>620024, г. Екатеринбург, ул. Бисертская, дом 30
 620024, г. Екатеринбург, ул. Бисертская, дом 6б
 Контактные телефоны: 7(343)255-67-87, 7(343)255-65-05,
 Электронная почта: soch52@eduekb.ru</t>
  </si>
  <si>
    <t>Дата ввода в эксплуатацию, используемых объектов 1973, дата проведения капитального ремонта – 1994; баскетбольная площадка – 1995год, футбольное поле – 1995г., пищеблок – капитальный ремонт – 1994, косметический – 2016г.</t>
  </si>
  <si>
    <t>Лицензия на медицинскую деятельность
 № ЛО-66-01-003910 от 18 февраля 2016</t>
  </si>
  <si>
    <t>620087, г. Екатеринбург, пер. Короткий, 7
 Контактные телефоны: (343) 210-75-98
 Электронная почта: soch59@eduekb.ru</t>
  </si>
  <si>
    <t>http://школа59.екатеринбург.рф</t>
  </si>
  <si>
    <t>Дата ввода данных объекта в эксплуатацию 1977 год. Капитальные ремонты не проводились</t>
  </si>
  <si>
    <t>Лицензия на медицинскую деятельность 
 № ЛО-66-01-003910 от 18.02.2016
 Серия Н 0004303</t>
  </si>
  <si>
    <t>620085, г. Екатеринбург, ул. Ферганская, 22а
 тел.297-10-01
  Электронная почта: soch61@eduekb.ru</t>
  </si>
  <si>
    <t>http://школа61.екатеринбург.рф</t>
  </si>
  <si>
    <t>1963, Капитальный ремонт не проводился</t>
  </si>
  <si>
    <t>Договор о предоставлении медицинских услуг 
 № 66/10 от 01.09.2020г</t>
  </si>
  <si>
    <t>620085, г. Екатеринбург, ул. Листопадная, 4, 7(343) 255 99 99
  Электронная почта: soch84@eduekb.ru</t>
  </si>
  <si>
    <t>Договор о предоставлении медицинских услуг №26/01 от 27.01.2020</t>
  </si>
  <si>
    <t>620010, г. Екатеринбург, пер. Многостаночников, 21
 Контактные телефоны: 7(343)258-11-62
 Электронная почта: soch86@eduekb.ru</t>
  </si>
  <si>
    <t>здание введено в эксплуатацию в 1997 году, проведен капитальный ремонт в 2007 году.</t>
  </si>
  <si>
    <t>620085, г. Екатеринбург, ул. Ферганская , 22</t>
  </si>
  <si>
    <t xml:space="preserve">620085, г. Екатеринбург, ул. Ферганская , 22
 Контактные телефоны: 210 – 64 – 45, электронная почта: soch87@eduekb.ru </t>
  </si>
  <si>
    <t>1961 год, дата капитального ремонта 2000 год.</t>
  </si>
  <si>
    <t>620076, г. Екатеринбург, ул. Павлодарская, 40</t>
  </si>
  <si>
    <t>620076, г. Екатеринбург, ул. Павлодарская, 40,
 8 (343) 218 36 41,  8(343) 218 36 39,Электронная почта: soch91@eduekb.ru</t>
  </si>
  <si>
    <t>1964 год.
 Капитальный ремонт не проводился.</t>
  </si>
  <si>
    <t>620130, г. Екатеринбург, ул. Чайковского, 70 Контактные телефоны: 7(343)210-29-29, 7(343)210-57-03, 7(343)210-42-51
 Электронная почта: soch102@eduekb.ru</t>
  </si>
  <si>
    <t>1972 год. Капитального ремонта не осуществлялось</t>
  </si>
  <si>
    <t>Лицензия на осуществление медицинской деятельности № ЛО-66-01-004471 от 19 января 2017г. выдана Министерством здравоохранения Свердловской области</t>
  </si>
  <si>
    <t>666 4033149</t>
  </si>
  <si>
    <t>620010, г. Екатеринбург, Косарева,9</t>
  </si>
  <si>
    <t>620010, г. Екатеринбург, Косарева,9 Контактные телефоны: +7(343) 258-43-52
 Электронная почта: soch105@eduekb.ru</t>
  </si>
  <si>
    <t>http://школа105.екатеринбург.рф</t>
  </si>
  <si>
    <t>дата ввода в эксплуатацию 1966 год, капитальный ремонт не проводился</t>
  </si>
  <si>
    <t>Лицензия на медицинскую деятельность 
 № ЛО-66-01-003910 от 18.02.2016 г. выдана Министерством здравоохранения Свердловской области</t>
  </si>
  <si>
    <t>620085, г. Екатеринбург, ул. Ферганская, 22, 7(343)210-84-40,  Электронная почта: soch106@eduekb.ru</t>
  </si>
  <si>
    <t>Дата ввода 1961г. Капитальный ремонт 2000г.</t>
  </si>
  <si>
    <t>620076, г. Екатеринбург, ул. Гаршина 8 б, контактные телефоны: 7(343)263-48-85, 7(343)263-49-26. 
 Электронная почта: soch131@eduekb.ru</t>
  </si>
  <si>
    <t>Дата ввода в эксплуатацию:
 1. Здание – 1960 года.
 2. Капитально ремонта не проводилось.</t>
  </si>
  <si>
    <t>Комарова Татьяна Анатольевна</t>
  </si>
  <si>
    <t>62010, город Екатеринбург, улица Бородина, дом 1</t>
  </si>
  <si>
    <t>62010, город Екатеринбург, улица Бородина, дом 1
 Контактные телефоны: 8 (343) 258 41 94, 8(343) 258 34 14
 Электронная почта: soch132@eduekb.ru</t>
  </si>
  <si>
    <t>1965. Капитальный ремонт не проводился</t>
  </si>
  <si>
    <t>620010, г. Екатеринбург, ул.Альпинистов, 27; пер Газовый ,2
 Контактные телефоны: 7(343)258-04-11, 
 Электронная почта: licey135@eduekb.ru</t>
  </si>
  <si>
    <t>Капитальное 4-х этажное здание 1975 года постройки (ул. Альпинистов. 27); капитальное 2-х этажное здание 1954 года постройки (пер. Газовый,2). Капитальный ремонт не проводился.</t>
  </si>
  <si>
    <t>620904, г. Екатеринбург, п. Шабровский, ул. Ленина , 45</t>
  </si>
  <si>
    <t xml:space="preserve">620904, г. Екатеринбург, п. Шабровский, ул. Ленина , 45, 
 тел.370-98-37, Электронная почта: soch137@eduekb.ru
 </t>
  </si>
  <si>
    <t>1972 г., капитальный ремонт в 2004</t>
  </si>
  <si>
    <t>Лицензия на медицинскую деятельность 
 № ЛО-66-01-005950 от 17 мая 2019 выдано Министерством здравоохранения Свердловской области, приложение к лицензии.</t>
  </si>
  <si>
    <t>620130, г. Екатеринбург, с. Горный Щит, ул. Ленина, 15а 
 Контактные телефоны: 7(343)266-03-33
 Электронная почта: soch142@eduekb.ru</t>
  </si>
  <si>
    <t xml:space="preserve"> http://школа142.екатеринбург.рф</t>
  </si>
  <si>
    <t>Ввод-1967год.
 Кап.ремонт-2011год.</t>
  </si>
  <si>
    <t>Лицензия на медицинскую деятельность 
 № ЛО-66-01-003910 от 18.02.2016 г.</t>
  </si>
  <si>
    <t>620089, г. Екатеринбург, ул. Крестинского,45</t>
  </si>
  <si>
    <t>http://гимназия177екатеринбург.рф</t>
  </si>
  <si>
    <t xml:space="preserve">  1992. капитальный ремонт не проводился</t>
  </si>
  <si>
    <t>№ 13234 от 29.03.2011.</t>
  </si>
  <si>
    <t xml:space="preserve">Фактический адрес: 620073, г. Екатеринбург, ул. Крестинского, 43
 Контактные телефоны: +7(343) 218-48-58, +7(343) 218-48-57 Электронная почта: licey180@eduekb.ru </t>
  </si>
  <si>
    <t>Лагерь занимает отдельно стоящее здание 4 –этажное, год постройки (капитального ремонта) – 1995 г. 
 Территория стадиона с физкультурно-спортивными сооружениями, площадками - 4 750,2 кв.м, год постройки – 2014 г.</t>
  </si>
  <si>
    <t>Лицензия на осуществление медицинской деятельности Муниципальным автономным учреждением «Детская городская больница № 8» № ЛО-66-01-003910 от 18.02.2016 г.</t>
  </si>
  <si>
    <t>620089,г. Екатеринбург, ул. Крестинского, 45</t>
  </si>
  <si>
    <t>620089, г. Екатеринбург, ул. Крестинского, 45, Контактные телефоны: +7(343)218-98-65, 218-16-11 218-93-72, электронная почта: soch197@eduekb.ru</t>
  </si>
  <si>
    <t xml:space="preserve"> http://школа197.екатеринбург.рф</t>
  </si>
  <si>
    <t>Дата ввода в эксплуатацию, используемых объектов 1993 год. Капитального ремонта не проводилось.</t>
  </si>
  <si>
    <t>620089 г. Екатеринбург, ул. Крестинского, 39.
 Контактные телефоны: 7(343)218-37-90, 7(343)218-44-14, 
 Электронная почта: soch200@eduekb.ru</t>
  </si>
  <si>
    <t>Используемые объекты: здание
 Дата ввода в эксплуатацию 01.09. 2009 г. 
 Капитальный ремонт не осуществлялся</t>
  </si>
  <si>
    <t>Березовая Ксения Олеговна</t>
  </si>
  <si>
    <t>ул. Чемпионов, д. 11, г. Екатеринбург, 620103 7(991)8003869, soch215@eduekb.ru</t>
  </si>
  <si>
    <t>http://школа215.екатеринбург.рф</t>
  </si>
  <si>
    <t>дата ввода здания в эксплуатацию – 01.07.2020, капитальный ремонт не проводился</t>
  </si>
  <si>
    <t>620010, г.Екатеринбург, ул. Грибоедова 11а;</t>
  </si>
  <si>
    <t>620010 ,г. Екатеринбург,   ул. Грибоедова 11а; 
 620010, г. Екатеринбург, ул. Профсоюзная, 14;
 620010, г. Екатеринбург, ул. Дагестанская,34;             620010, г. Екатеринбург, ул.Черняховского 39
 Контактные телефоны: 7(343)2274639;
 Электронная почта: do-khimmashevec@eduekb.ru</t>
  </si>
  <si>
    <t>Лагерь дневного пребывания детей</t>
  </si>
  <si>
    <t>624250, Свердловская обл., г.Заречный, ул.Ленина, 22</t>
  </si>
  <si>
    <t>624250, Свердловская обл., г.Заречный, ул.Ленина, 22, zar sch2@mail.ru, 7(34377) 3-23-30, 7 (34377) 7-38-70</t>
  </si>
  <si>
    <t> http://2zar.uralschool.ru/</t>
  </si>
  <si>
    <t>Договор с МСЧ № 32 от 11.01.2021 г.</t>
  </si>
  <si>
    <t>№ 15711 от 21.03.2012 г.</t>
  </si>
  <si>
    <t>Договор № 11/у - 21 от 11.01.2021 г.</t>
  </si>
  <si>
    <t>623550, Свердловская обл., Пышминский р-он, пгт. Пышма, ул. Куйбышева, д. 46</t>
  </si>
  <si>
    <t>623550, Свердловская обл., Пышминский р-он, пгт. Пышма, тел. 8 (34372) 2-12-94, 2-10-34; электронная почта: cdo_46@mail.ru »</t>
  </si>
  <si>
    <t>http://школа14-сысерть.рф/</t>
  </si>
  <si>
    <t>624351 Свердловская область г. Качканар, 10 микрорайон, дом 39</t>
  </si>
  <si>
    <t>http://школа-качканар.рф</t>
  </si>
  <si>
    <t xml:space="preserve">6,6 – 16 лет </t>
  </si>
  <si>
    <t>Проживание детей не предусмот-рено. Обеспечено двухразовое горячее питание</t>
  </si>
  <si>
    <t xml:space="preserve">2012г. </t>
  </si>
  <si>
    <t>Договор № 44-Ж/21 от 27.04.2021  с ГБУЗ Свердловской области «Качканарская центральная городская больница»</t>
  </si>
  <si>
    <t>№ 18423 от 24.03. 2016г.</t>
  </si>
  <si>
    <t>В организацию могу быть приняты для оздоровления дети с ОВЗ, дети-инвалиды. В ОО имеется пандус,кнопка вызова, входные группы обеспечивают свободный доступ детей-инвалидов</t>
  </si>
  <si>
    <t>623400, Свердловская обл., г. Каменск-Уральский, Пер.Ученический 1</t>
  </si>
  <si>
    <t>http://aksioma.obrku.ru</t>
  </si>
  <si>
    <t>2019г.</t>
  </si>
  <si>
    <t>623488, Свердловская область, Каменский район, село Сосновское, улица Мира, 11</t>
  </si>
  <si>
    <t xml:space="preserve">623488, Свердловская область, Каменский район, село Сосновское, улица Мира, 11;     8(3439) 37-26-24; 1231166@list.ru           </t>
  </si>
  <si>
    <t xml:space="preserve">http://www.sosnsch.edusite.ru/ </t>
  </si>
  <si>
    <t xml:space="preserve">Лагерь с  дневным пребыванием </t>
  </si>
  <si>
    <t>Отдых и оздоровление детей, организация досуга, двухразовое  питание, без проживания</t>
  </si>
  <si>
    <t>№ 15332 от 30.12.2011 г.</t>
  </si>
  <si>
    <t>№ 12940 от 23.01.2017г.</t>
  </si>
  <si>
    <t>Трошкова Наталья Анатольевна</t>
  </si>
  <si>
    <t>624601, Свердловская обл., г. Сысерть, ул. Розы Люксембург, 23</t>
  </si>
  <si>
    <t>624021, Свердловская обл., г. Сысерть, ул. Розы Люксембург, 23; тел. 8(34374) 7-97-86; электронная почта: mdou14@rambler.ru</t>
  </si>
  <si>
    <t>http://сысерть-садик14.рф</t>
  </si>
  <si>
    <t>Договор от 01.01.2021 г. с ГАУЗ СО "Сысертская центральная районная больница"</t>
  </si>
  <si>
    <t>№ 19142 от 24.11.2016 г.</t>
  </si>
  <si>
    <t>Дети с ограниченными возможностями здоровья (тяжелое нарушение развития речи). В лагере с дневным пребыванием детей созданы условия для с ОВЗ: возможность беспрепятственного входа-выхода в объекты</t>
  </si>
  <si>
    <t>Полежанкина Надежда Викторовна</t>
  </si>
  <si>
    <t>Каменский ГО - 13</t>
  </si>
  <si>
    <t>1962 г.  Дата последнего ремонта - 2020 г.</t>
  </si>
  <si>
    <t>Дополнительное соглашение  о взаимодействии  при организации медицинской помощи учащимся общеобразовательных учреждений Малышевского ГО от 17.01.2020 г.</t>
  </si>
  <si>
    <t xml:space="preserve">Ашихмин Дмитрий Геннадьевич </t>
  </si>
  <si>
    <t>624992, Свердловская обл., г. Серов, Загородный проезд, 6; тел. 8(343 85) 3-83-15, факс (343 85) 5-55-55 доб. 33-44; электронная почта: chictyie.kluchi@mail.ru</t>
  </si>
  <si>
    <t>www. kluchi66.ru</t>
  </si>
  <si>
    <t>Здание А, А1, А2  - 1991 год постройки;  Капитальный ремонт - 2009 год.</t>
  </si>
  <si>
    <t>№ ЛО-66-01-005215 от 30.01.2018 г.</t>
  </si>
  <si>
    <t>Лицензия отсутствует</t>
  </si>
  <si>
    <t>Овсянникова Елена Александровна</t>
  </si>
  <si>
    <t>624021, Свердловская обл., г. Сысерть, ул. Орджоникидзе, 29</t>
  </si>
  <si>
    <t>624021, Свердловская обл., г. Сысерть, ул.Орджоникидзе, 29; тел. 8(34374) 7-14-01; электронная почта: sysert44@yandex.ru</t>
  </si>
  <si>
    <t>Уварова Наталья Валерьевна</t>
  </si>
  <si>
    <t>Федорова Анна Сергеевна</t>
  </si>
  <si>
    <t>Алексеева Ольга Глебовна</t>
  </si>
  <si>
    <t xml:space="preserve">Евдокименко Ольга Юрьевна </t>
  </si>
  <si>
    <t xml:space="preserve">Сорокин Андрей Ва-сильевич
 </t>
  </si>
  <si>
    <t>1 летняя  смена - Мартынова Юлия Валерьевна, 2 летняя смена - Романова Ангелина Викторовна</t>
  </si>
  <si>
    <t>https://akbash.uralschool.ru/</t>
  </si>
  <si>
    <t>Шахалай Елена Владимировна</t>
  </si>
  <si>
    <t>№ 66.01.37.000.М.000327.03.21 от 19.02.2021 г</t>
  </si>
  <si>
    <t>Гусева Елена Александровна</t>
  </si>
  <si>
    <t>http://klen.uralschool.ru/</t>
  </si>
  <si>
    <t>http://stbuh.uralschool.ru</t>
  </si>
  <si>
    <t>http://4-mih.uralschool.ru/</t>
  </si>
  <si>
    <t>http://nakoriakovo.ru/</t>
  </si>
  <si>
    <t>http://krasnoarmeets.uralschool.ru/</t>
  </si>
  <si>
    <t>http://nserg1.uralschool.ru/</t>
  </si>
  <si>
    <t>http://vsergi-dshi.uralschool.ru/</t>
  </si>
  <si>
    <t>http://pmay.uralschool.ru/</t>
  </si>
  <si>
    <t>1973 г. Капитальный ремонт 2020</t>
  </si>
  <si>
    <t>http://dr-no6.uralschool.ru/</t>
  </si>
  <si>
    <t>Пустынных Евгений Васильевич</t>
  </si>
  <si>
    <t>Россия, 623400, Свердловская область, Каменск-Уральский, ул. Заводская,  10</t>
  </si>
  <si>
    <t>Россия, 623400, Свердловская область, Каменск-Уральский, ул. Кадочникова, 12, Контактный телефон: (3439) 399-450, anna.solomeina@rusal.com</t>
  </si>
  <si>
    <t>http://www.kampoyas.ru</t>
  </si>
  <si>
    <t>14-15 лет</t>
  </si>
  <si>
    <t>Проживание детей не предусмотрено. Обеспечено трехразовое питание</t>
  </si>
  <si>
    <t>1974-1975г.</t>
  </si>
  <si>
    <t>Лицензия на осуществление медицинской деятельности ЛО-66-01-005140 от 21.12.17г. бессрочная</t>
  </si>
  <si>
    <t>Внеплановая проверка ТОУ РПН по СО в городе Серове, Серовском, Гаринском, Новолялинском и Верхотурском районах  № 01-13-08/35 от 19.02.2021 г.. Нарушения устранены</t>
  </si>
  <si>
    <t>Договор № 61/у-21 от 11.01.2021г.</t>
  </si>
  <si>
    <t>620017, Свердловская обл., г. Екатеринбург, ул. Ползунова, 36; тел. 7(343) 352-39-13; электронная почта: soch114@eduekb.ru</t>
  </si>
  <si>
    <t>Мухина Екатерина Викторовна</t>
  </si>
  <si>
    <t>624016, Свердловская область, Сысертский район, с. Патруши, ул. Российская, 15</t>
  </si>
  <si>
    <t xml:space="preserve">624016, Свердловская область, Сысертский район, с. Патруши, ул. Колхозная, 23-В, тел. 8 (34374) 53-271, электронная почта: det.sad-17@yandex.ru </t>
  </si>
  <si>
    <t xml:space="preserve">https://ryabinushka.tvoysadik.ru/ </t>
  </si>
  <si>
    <t xml:space="preserve">Лицензия на осуществление медицинской деятельности от 22.05.2018 г. №ЛО-66-01-005369, в соответствии с которой может оказываться первичная, в том числе доврачебная, врачебная и специализированная, медико-санитарная помощь и выполняться следующие работы (услуги).
Приказ ГАУЗ СО «Сысертская центральная районная больница» от 17.05.2021 г. № 354 «О медицинском сопровождении отдыха и оздоровления детей в 2021 г.».
</t>
  </si>
  <si>
    <t>серия 66Л01 
№ 0003009 
от 02.02.2012 г.</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</si>
  <si>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</si>
  <si>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 xml:space="preserve">624260 Свердловская область, 
город Асбест, проспект им.В.И. Ленина, дом 31/1
</t>
  </si>
  <si>
    <t xml:space="preserve">624260 Свердловская область, город Асбест, проспект им.В.И. Ленина, дом 31/1,  
8(34365) 7-01-45, yunatasbest@list.ru
</t>
  </si>
  <si>
    <t xml:space="preserve">3-х разовое питание, без проживания
</t>
  </si>
  <si>
    <t xml:space="preserve">1987г.,
капитальный ремонт не производился
</t>
  </si>
  <si>
    <t>Аксенова Екатерина Павловна</t>
  </si>
  <si>
    <t>Талова Ольга Владиимровна</t>
  </si>
  <si>
    <t>№  66.01.37.000.М.001177.05.21 от 26.05.2021 г</t>
  </si>
  <si>
    <t>№ 66.01.37.000.М.000514.04.21 от 20.04.2021 г</t>
  </si>
  <si>
    <t>№ 66.01.37.000.М.000516.04.21 от 20.04.2021 г</t>
  </si>
  <si>
    <t>№ 66.01.37.000.М.000513.04.21 от 20.04.2021 г</t>
  </si>
  <si>
    <t>№ 66.01.37.000.М.000775.05.21 от 12.05.2021 г.</t>
  </si>
  <si>
    <t>№ 66.01.37.000.М.000512.04.21 от 20.04.2021 г</t>
  </si>
  <si>
    <t>№ 66.01.37.000.М.000773.05.21 от 12.05.2021 г</t>
  </si>
  <si>
    <t>623803, Свердловская обл., Ирбитский р-н, с. Знаменское,  ул. Свердлова, 6; тел. 8(34355) 3-36-97; электронная почта: znamenka_shkola@mail.ru</t>
  </si>
  <si>
    <t xml:space="preserve">Лагерь с дневным пребыванием    </t>
  </si>
  <si>
    <t xml:space="preserve"> № 19569 от 12.12.2017 г.</t>
  </si>
  <si>
    <t>623854, Свердловская область, город Ирбит, улица Логинова, д. 22.</t>
  </si>
  <si>
    <t xml:space="preserve">http://18irbit.uralschool.ru </t>
  </si>
  <si>
    <t>Год постройки зданий: 1967. Дата проведения капитального ремонта: 2020 г</t>
  </si>
  <si>
    <t xml:space="preserve">Лицензия 66Л01 № 0006846 на осуществление образовательной деятельности от 30 сентября 2019 г. № 20114 </t>
  </si>
  <si>
    <t>с нарушениями зрения: доступность всех зон и помещений  с дополнительной помощью сотрудника, за исключением детей с полной потерей зрения; с нарушениями слуха: доступность всех зон и помещений  с дополнительной помощью сотрудника; передвигающихся на креслах-колясках: наличие пандуса и входной группы;  с нарушениями опорно-двигательного аппарата: не организована доступность; с умственными нарушениями: доступность всех зон и помещений – универсальная;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t>
  </si>
  <si>
    <t>Капитальное здание (3 этажа); водоснабжение и канализация централизованные; площадки  для волейбола, баскетбола, настольного тенниса, футбольное поле,  библиотека, игровые комнаты, актовый зал, спортивный зал в наличии;питание двухразовое, организовано в школьной столовой МУП МО город Ирбит «Комбинат школьного и студенческого питания»;медицинский кабинет имеет лицензию. Медицинская помощь оказывается медицинскими работниками ГБУЗ СО «Ирбитская ЦГБ», закрепленными за образовательным учреждением.</t>
  </si>
  <si>
    <t>Паздникова К.В.</t>
  </si>
  <si>
    <t>623704, Свердловская обл., г. Березовский,
ул.Смирнова, д. 1; тел. тел. 8(34369) 4-37-67; электронная почта: rc_bmbuk@mail.ru , laim_18@mail.ru</t>
  </si>
  <si>
    <t>624006, Свердловская область, Сысертский район, п. Большой Исток, улица Степана Разина , № 8</t>
  </si>
  <si>
    <t xml:space="preserve">624006, Свердловская область, Сысертский район,п. Большой Исток , ул. Парковая, № 1а т. 8(34374)7-29-77
madou58.00@mail.ru
</t>
  </si>
  <si>
    <t xml:space="preserve">58set.tvoysadik.ru
</t>
  </si>
  <si>
    <t>Проживание не предусмотрено, организовно горячее питание</t>
  </si>
  <si>
    <t xml:space="preserve"> № 18681 от 17.05 2016г.</t>
  </si>
  <si>
    <t>623701, Свердловская обл., г. Березовский,
пос. Монетный, ул.Комсомольская, д. 12а; тел. 8(34369) 4-49-31; электронная почта: Sok-lider@mail.ru</t>
  </si>
  <si>
    <t>декабрь 2019 г.  - дата ввода в эксплуатацию.</t>
  </si>
  <si>
    <t xml:space="preserve">623643, Свердловская обл., г. Талица, пер. Запышминский, 2а </t>
  </si>
  <si>
    <t>623643, Свердловская обл., г. Талица, пер. Запышминский, 2а,  (34371) 2-17-59 talscool-8@mail.ru</t>
  </si>
  <si>
    <t>https://talschool8.uralschool.ru/</t>
  </si>
  <si>
    <t>Без проживания, питание двухразовое в школьной столовой</t>
  </si>
  <si>
    <t>1960 год, капитальный ремонт столовой - 2020 г</t>
  </si>
  <si>
    <t>Договор № 1 от 20.12.2019 г. с ГБУЗ СО «Верхнесалдинская ЦГБ</t>
  </si>
  <si>
    <t>Сирина Татьяна Михайловна</t>
  </si>
  <si>
    <t>Хатыпова Маргарита Леонидовна</t>
  </si>
  <si>
    <t>Елизарова Наталья Сергеевна</t>
  </si>
  <si>
    <t xml:space="preserve">Чуркина Вера Семеновна </t>
  </si>
  <si>
    <t>Здание начальной школы 1997 г., здание основной школы  -  1960 г., последний капитальный ремонт в 2020 г.</t>
  </si>
  <si>
    <t>Дмитриева Олеся Владимировна</t>
  </si>
  <si>
    <t>620016 Екатеринбург, ул.Краснолесья,22</t>
  </si>
  <si>
    <t>620016 Екатеринбург, ул.Краснолесья,22, soch181@eduekb.ru, (343)229-04-75</t>
  </si>
  <si>
    <t>школа181.екатеринбург.рф</t>
  </si>
  <si>
    <t>Игровые комнаты, питание двухразовое</t>
  </si>
  <si>
    <t>Лицензия № 20437 от 10.11.2020 г.</t>
  </si>
  <si>
    <t>620144 г.Екатеринбург, ул. Серова, дом 10</t>
  </si>
  <si>
    <t>620144 г.Екатеринбург, ул. Серова, дом 10 (343)257-33-42 gimn70_ek@mail.ru</t>
  </si>
  <si>
    <t>1991 год</t>
  </si>
  <si>
    <t>Лицензия № 13237 от 18.02.2011</t>
  </si>
  <si>
    <t>№ 66.01.37.000.М.001120.05.21 от 25.05.2021 г.</t>
  </si>
  <si>
    <t>Шумкова Алина Ва-лерьевна</t>
  </si>
  <si>
    <t>Договор на медицинское обслуживание от 01.04.2021 г. № 57</t>
  </si>
  <si>
    <t>Договор об организации медицинского ослуживания б/н от 11.01.2021 г.</t>
  </si>
  <si>
    <t>Захарова Людмила Геннадьевна</t>
  </si>
  <si>
    <t xml:space="preserve">Муниципальное учреждение </t>
  </si>
  <si>
    <t>624351 Свердловская область г. Качканар, 4 микрорайон, дом 62</t>
  </si>
  <si>
    <t xml:space="preserve">624351 Свердловская область город Качканар 4 микрорайон, дом 62; тел. 8(34341)3-43-82 эл. почта olimp@kgo66.ru </t>
  </si>
  <si>
    <t>http://olimp.kgo66.ru/</t>
  </si>
  <si>
    <t xml:space="preserve">6,5 – 17 лет </t>
  </si>
  <si>
    <t>27.12.2019 г.</t>
  </si>
  <si>
    <t>Договор от 09.01.2020 № 5 с ГБУЗ Свердловской области «Качканарская центральная городская больница»</t>
  </si>
  <si>
    <t xml:space="preserve"> № 18623 от 04.05.2016</t>
  </si>
  <si>
    <t xml:space="preserve">624315, Свердловская обл., г. Кушва, п. Баранчинский, ул. Победы,9 </t>
  </si>
  <si>
    <t>624315, Свердловская обл., г. Кушва, п. Баранчинский, ул. Красноармейская, 9 ; тел. 8(34344) 2-86-07; электронная почта: barancha_s_20@mail.ru</t>
  </si>
  <si>
    <t>http://schule20.ucoz.ru/</t>
  </si>
  <si>
    <t xml:space="preserve">05.08.2020 г. </t>
  </si>
  <si>
    <t>Лицензия на осуществление медицинской деятельности № ЛО-66-01-006649 от 13.10.2020 года с приложением.</t>
  </si>
  <si>
    <t>№ 16625 от 02.10.2012 г.</t>
  </si>
  <si>
    <t>Балакина Юлия Александровна</t>
  </si>
  <si>
    <t>620072, Свердловская область, г. Екатеринбург. ул. Сиреневый бульвар, 15в</t>
  </si>
  <si>
    <t>620072, Свердловская область, г. Екатеринбург, ул. Сиреневый бульвар, 15в, тел/факс (343) 347-75-01, soch151@eduekb.ru</t>
  </si>
  <si>
    <t>http://школа151.екатеринбург.рф</t>
  </si>
  <si>
    <t>МАУ "ДГП №13" Лицензия на медицинскую деятельность № ЛО-66-01-004779 от 03 июля 2017 г.Договор № 257 безвозмездного пользования имуществом от 13.06.2017</t>
  </si>
  <si>
    <t>лицензия №17361 от 17 июля 2013 года</t>
  </si>
  <si>
    <t>623782 Свердловская область, г. Артемовский, ул. Кронштадтская , д 12.</t>
  </si>
  <si>
    <t xml:space="preserve">623784 Свердловская область, г. Артемовский, ул. Кронштадтская, д. 12., тел. (343 63) 2-05-19,
e-mail: licey.21.art@gmail.com
</t>
  </si>
  <si>
    <t>лагерь дневного пребывания</t>
  </si>
  <si>
    <t>2-ух разовое питание, организация досуга, спортивные мероприятия</t>
  </si>
  <si>
    <t>1963г.</t>
  </si>
  <si>
    <t xml:space="preserve"> № 20473 от 26.12.2020</t>
  </si>
  <si>
    <t>ЛО-66-01-001616 от 15.11.2012г. ГБУЗ СО "Сысертская ЦРБ"</t>
  </si>
  <si>
    <t>620034,  г.Екатеринбург, ул.Бебеля, 122 а</t>
  </si>
  <si>
    <t>№18400 от 21.03.2016</t>
  </si>
  <si>
    <t>Орлова Наталья Викторовна</t>
  </si>
  <si>
    <t>624191, Свердловская обл., г. Невьянск, ул. Дзержинского, д 3а</t>
  </si>
  <si>
    <t>624191, Свердловская обл., г. Невьянск, ул. Дзержинского, д 3а;  тел. 8(34356) 4-56-50; электронная почта: maou6_nev@mail.ru</t>
  </si>
  <si>
    <t>https://6-nev.uralschool.ru/</t>
  </si>
  <si>
    <t>Здание введено в эксплуатацию в июне 2020 года</t>
  </si>
  <si>
    <t>№ 20405 от 28 августа 2020 г.</t>
  </si>
  <si>
    <t>Невьянский ГО  - 21</t>
  </si>
  <si>
    <t xml:space="preserve">Стахеева Ольга Ивановна </t>
  </si>
  <si>
    <t>623246 Свердловская область, Ачитский район, деревня Марийские Карши , ул. Ленина  22А</t>
  </si>
  <si>
    <t>mkschool.ucoz.net</t>
  </si>
  <si>
    <t>6,6-17 лет</t>
  </si>
  <si>
    <t>Дневное пребывание детей, 2-х разовое питание</t>
  </si>
  <si>
    <t xml:space="preserve">Договор № 6- АПП/2021 от 11 января 2021 года. </t>
  </si>
  <si>
    <t>Осуществляется прием в лагерь с дневным пребыванием детей с задержкой психического развития и детей с умственной отсталостью</t>
  </si>
  <si>
    <t>Ачитский ГО - 12</t>
  </si>
  <si>
    <t>1988г.,  2000- последний капитальный  ремонт.1988 – установлено устройство ограждения территории, 2014 - замена светильников, ремонт системы пожарной сигнализации.2019 – утепление и облицовка сайдингом стен спортзала.</t>
  </si>
  <si>
    <t>624021, Свердловская область, Сысертский район, п. Бобровский, ул. Чернавских, 4-а</t>
  </si>
  <si>
    <t>624021, Свердловская область, Сысертский район, п. Бобровский, ул. Чернавских, 4-а, 8(34374)3-25-91, mdou2909 @mail.ru</t>
  </si>
  <si>
    <t>29set.tvoysadik.ru</t>
  </si>
  <si>
    <t>№  №14847 от 01.02.2012</t>
  </si>
  <si>
    <t>Гилёва Оксана Валерьевна</t>
  </si>
  <si>
    <t>624006, Свердловская область, Сысертский район, п. Большой Исток, ул. Гагарина 20</t>
  </si>
  <si>
    <t xml:space="preserve">624006, Свердловская область, Сысертский район, п. Большой Исток, ул. Гагарина 20, тел: 8(34374) 7-28-45
bi_mdou37@mail.ru
</t>
  </si>
  <si>
    <t>sadik37.b-istok.ru</t>
  </si>
  <si>
    <t xml:space="preserve">Проживание не предусмотрено, трехразовое питание </t>
  </si>
  <si>
    <t>Неснова Людмила Леонидовна</t>
  </si>
  <si>
    <t>ИНН 6652016861</t>
  </si>
  <si>
    <t>624006, Свердловская область, Сысертский район, п. Большой Исток, ул.Парковая, 2а</t>
  </si>
  <si>
    <t xml:space="preserve">624006, Свердловская область, Сысертский район, п.Большой Исток, ул.Парковая, 2а т. 8(34374)7-28-70
sorokinasv76@mail.ru
</t>
  </si>
  <si>
    <t>6 - 7 лет</t>
  </si>
  <si>
    <t>27.01.2012г № 14704</t>
  </si>
  <si>
    <t xml:space="preserve">Детей с ограниченными возможностями здоровья и детей-инвалидов нет
</t>
  </si>
  <si>
    <t>№ 66.01.37.000.М.001214.05.21 от 27.05.2021 г</t>
  </si>
  <si>
    <t>Бальжик Светлана Исламовна</t>
  </si>
  <si>
    <t>624440, Свердловская область, г. Краснотурьинск, ул.Микова, 33</t>
  </si>
  <si>
    <t>624440, Свердловская область, г. Краснотурьинск, ул.Микова, 33
Тел 8(34384) 6-28-01, 
Эл.почта
23krasnoturinsk@bk.ru</t>
  </si>
  <si>
    <t>Проживание  не предусмотрено, двухразовое горячее питание</t>
  </si>
  <si>
    <t>Имеется соглашение о взаимодействии № 32 от 26 марта 2018 года о медицинском обслуживании учащихся МАОУ «СОШ № 23 с углубленным изучением отдельных предметов», срок действия -  бессрочный.</t>
  </si>
  <si>
    <t xml:space="preserve"> № 19362 от 1.004.2017 </t>
  </si>
  <si>
    <t>Объект признан  доступным для детей с ограниченными возможностями здоровья</t>
  </si>
  <si>
    <t>№ 20192 от 20.12.2019г.</t>
  </si>
  <si>
    <t>Ширванова Юлия Александровна</t>
  </si>
  <si>
    <t>620105, г.Екатеринбург, пр. Сахарова, 77</t>
  </si>
  <si>
    <t>620105, пр. Сахарова, 77, тел 2890879, soch79@eduekb.ru</t>
  </si>
  <si>
    <t>школа79.екатеринбург.рф</t>
  </si>
  <si>
    <t>Договор на медицинское обслуживание обучающихся МБОУ СОШ № 79 от 24.04.2020</t>
  </si>
  <si>
    <t>№ 20419 от 1.10.2020</t>
  </si>
  <si>
    <t xml:space="preserve">Категории обслуживаемых детей-инвалидов:
слабослышащие, позднооглохшие, дети -  инвалиды, передвигающиеся на креслах-колясках, с нарушениями опорно-двигательного аппарата
</t>
  </si>
  <si>
    <t>Мифтакова Елена Петровна</t>
  </si>
  <si>
    <t>620086,  г.Екатеринбург, ул. П.Тольятти, 26 а</t>
  </si>
  <si>
    <t>1965г.</t>
  </si>
  <si>
    <t>№ 18382 от 16.03.2016</t>
  </si>
  <si>
    <t>Договор от 28.05.2021 г. № 141/11/Л с ГАУЗ СО "ДГКБ № 11 г.Екатеринбург"</t>
  </si>
  <si>
    <t>620130 г. Екатеринбург, ул. Степана Разина 71 8(343)210-3044</t>
  </si>
  <si>
    <t>гимназия120.екатеринбург.рф</t>
  </si>
  <si>
    <t>Проживание детей не предусмотрено, обеспечено двухразовое питание</t>
  </si>
  <si>
    <t>1976г.</t>
  </si>
  <si>
    <t>Черепанова Лариса Владиславовна</t>
  </si>
  <si>
    <t>620146, г.Екатеринбург, проезд Решетникова, 20</t>
  </si>
  <si>
    <t>620146, г.Екатеринбург, проезд Решетникова, 20, тел.240-88-46 sch159@yandex.ru</t>
  </si>
  <si>
    <t>лицей159.екатеринбург.рф</t>
  </si>
  <si>
    <t xml:space="preserve">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 
</t>
  </si>
  <si>
    <t>620086, г. Екатеринбург, ул. Ясная, 16</t>
  </si>
  <si>
    <t xml:space="preserve">620086, г. Екатеринбург, ул. Ясная, 16, тел. 8 (343)2127123, электронная почта soch143@eduekb.ru </t>
  </si>
  <si>
    <t>http://школа143.екатеринбург.рф/</t>
  </si>
  <si>
    <t>№ 18581 от 26.04.2016 г.</t>
  </si>
  <si>
    <t>Попова Галина Леонидовна</t>
  </si>
  <si>
    <t xml:space="preserve"> 624300, Свердловская область,  г. Кушва, пер. Свердлова, 5</t>
  </si>
  <si>
    <t>624300,  Свердловская область,  г. Кушва, пер. Свердлова, 5 (тел. 8 (34344) 2-42-71, 2-56-10; e-mail: kushva6@yandex.ru)</t>
  </si>
  <si>
    <t>www.kushva6.ucoz.ru</t>
  </si>
  <si>
    <t xml:space="preserve"> 1966 год
</t>
  </si>
  <si>
    <t xml:space="preserve">Лицензия  № 18347 от 09.03.2016 г. на осуществление образовательной деятельности </t>
  </si>
  <si>
    <t>Кошкарев Владимир Валентинович     Шапочкин Денис Владимирович</t>
  </si>
  <si>
    <t>624030, Свердловская обл., с. Кочневское, ул. Ударников 7      624030, Свердловская обл., п. Белоярский, ул. Милицейская 1</t>
  </si>
  <si>
    <t>624030, Свердловская обл., с. Кочневское,
ул. Ударников, д. 7; п. Белоярский, ул. Милицейская 1
тел/факс: 8(343477) 2-11-75; электронный адрес: sport_dussh_bel@mail.ru</t>
  </si>
  <si>
    <t>2018 г.   1975 г.</t>
  </si>
  <si>
    <t>№ 66.01.37.000.М.001391.05.21 от 31.05.2021 г.</t>
  </si>
  <si>
    <t>Белоярский ГО - 16</t>
  </si>
  <si>
    <t>Борковская Татьяна Евгеньевна</t>
  </si>
  <si>
    <t>624030, Свердловская обл., р.п.Белоярский, ул. Милицейская 1</t>
  </si>
  <si>
    <t>624030, Свердловская обл., р.п.Белоярский, ул. Милицейская 1;
тел/факс: 8(343477) 2-23-13; электронный адрес: duc1@mail.ru</t>
  </si>
  <si>
    <t>http://bel-duc.ru</t>
  </si>
  <si>
    <t>Договор на медицинское обслуживание с ГАУЗ СО БЦРБ  № 15/2020 от 25.03.2021 г.</t>
  </si>
  <si>
    <t>№ 19006 от 14.09.2016 г.</t>
  </si>
  <si>
    <t>Карпов Александр Иванович</t>
  </si>
  <si>
    <t xml:space="preserve">623080 Свердловская область, Нижнесергинский район, г.Михайловск, ул.Кирова 43 а </t>
  </si>
  <si>
    <t xml:space="preserve">623080 Свердловская область, Нижнесергинский район, г.Михайловск, ул.Кирова 43 а 
Тел 8(34398)26101
e-mail: uniorcentr@mail.ru 
</t>
  </si>
  <si>
    <t>1963 г. Капитальный ремонт 2019 г</t>
  </si>
  <si>
    <t xml:space="preserve">№ 0003571 от 09.11.2012 </t>
  </si>
  <si>
    <t>Проживание детей не предусмотрено. Питание двухразовое</t>
  </si>
  <si>
    <t>620014 г. Екатеринбург ул. Хохрякова, 29а, ул. Народной Воли, 19</t>
  </si>
  <si>
    <t>620014 г. Екатеринбург ул.Хохрякова, 29а, ул. Народной Воли, 19 (343)257-42-86, gimnaziya5@eduekb.ru</t>
  </si>
  <si>
    <t>гимназия5.екатеринбург.рф</t>
  </si>
  <si>
    <t>№ 13238 от 18.02.2011</t>
  </si>
  <si>
    <t>Средкина Евгения Анатольевна</t>
  </si>
  <si>
    <t>Кульнева Юлия Николаевна</t>
  </si>
  <si>
    <t>Бабинова Любовь Владимировна</t>
  </si>
  <si>
    <t>623750, Свердловская область,г. 
Реж, ул.Ленина д.6
Телефон, факс: 8-(34364)-3-56-10
Адрес электронной почты:223105@mail.ru</t>
  </si>
  <si>
    <t>Проживание не предусмотрено, двухразовое горячее питание</t>
  </si>
  <si>
    <t>01.01.1962; капитального ремонта не было</t>
  </si>
  <si>
    <t>624001, Свердловская обл., Сысертский р-н, 2 км. Черновской дороги</t>
  </si>
  <si>
    <t>623752, Свердловская область, г. Реж, ул. Металлургов 1/1</t>
  </si>
  <si>
    <t>623752, Свердловская область, г. Реж, ул. Металлургов 1/1; тел.: 8(34364) 3-85-75; e-mail: teremok-rezh @mail.ru</t>
  </si>
  <si>
    <t>https://29rezh.tvoysadik.ru/</t>
  </si>
  <si>
    <t>15.07.1977г.</t>
  </si>
  <si>
    <t>Лицензия № ЛО-66-01-002288 от 12.12.2018 г.</t>
  </si>
  <si>
    <t>№15652 от 30.12.2011 г.</t>
  </si>
  <si>
    <t>№ 66.01.37.000.М.000523.04.21 от 20.04.2021г.</t>
  </si>
  <si>
    <t>623732 Свердловская  область, Режевской район, п.Озерный, ул. Клубная, 5а</t>
  </si>
  <si>
    <t xml:space="preserve">623732 Свердловская  область, Режевской район, п.Озерный, ул. Клубная, 5а, 89222961492
molotkurova@bk.ru
</t>
  </si>
  <si>
    <t>https://46rezh.uralschool.ru/</t>
  </si>
  <si>
    <t>2011г.</t>
  </si>
  <si>
    <t>№ 17268 от 24.05.2013г.)</t>
  </si>
  <si>
    <t>Абьялиева Любовь Егоровна</t>
  </si>
  <si>
    <t xml:space="preserve">№ 66.01.37.000.М.000960.05.21 от 21.05.2021 г. </t>
  </si>
  <si>
    <t xml:space="preserve">Муниципальное автономное учреждение 
 </t>
  </si>
  <si>
    <t>№ 66.01.37.000.М.001779.07.21 от 07.07.2021 г</t>
  </si>
  <si>
    <t>г. Екатеринбург, ул. Академика Постовского, дом 8, (343)267 10 46; soch65@eduekb.ru</t>
  </si>
  <si>
    <t>Деянова Татьяна Владимировна</t>
  </si>
  <si>
    <t>620014 г.Екатеринбург ул. Вайнера, 54</t>
  </si>
  <si>
    <t>620014 г.Екатеринбург ул Вайнера,54 (343) 257-30-86, ekb-mousosh10@yandex.ru</t>
  </si>
  <si>
    <t>школа10.екатеринбург.рф</t>
  </si>
  <si>
    <t>Лицензия №17031 от 25.02.2013</t>
  </si>
  <si>
    <t xml:space="preserve">кач-кор-школа.рф </t>
  </si>
  <si>
    <t>7 - 12 лет</t>
  </si>
  <si>
    <t>Проживание не предусмотрено, 2-х разовое горячее питание</t>
  </si>
  <si>
    <t>1967г.</t>
  </si>
  <si>
    <t>ЛО-66-01-006445 от 08.04.2020г.</t>
  </si>
  <si>
    <t>№ 20294 ОТ 18.03.2020г.</t>
  </si>
  <si>
    <t>Акт обследования от 06.07.2020 ГУ МЧС России по Свердловской области</t>
  </si>
  <si>
    <t>2016г.</t>
  </si>
  <si>
    <t>2018г.</t>
  </si>
  <si>
    <t>1964г.</t>
  </si>
  <si>
    <t>http://schkola11.ucoz.ru</t>
  </si>
  <si>
    <t xml:space="preserve">1961г. 1985г., капитальный  ремонт  -  2011 г. 
</t>
  </si>
  <si>
    <t xml:space="preserve">1965 г., капитальный ремонт 1972 г.
</t>
  </si>
  <si>
    <t xml:space="preserve">1975 г.
капитальный ремонт 2019 г. 
</t>
  </si>
  <si>
    <t>№ 66.01.37.000.М.000997.05.21 от 21.05.2021 г</t>
  </si>
  <si>
    <t>1980 г.,                       капитальный ремонт 2011 г.</t>
  </si>
  <si>
    <t>623750, Свердловская область, г. Реж, ул.Ленина д.6</t>
  </si>
  <si>
    <t>№ 66.01.37.000.М.001950.08.21 от  05.08.2021г</t>
  </si>
  <si>
    <t>9 - 16 лет</t>
  </si>
  <si>
    <t>№ ЛО-66-01-006299 от 26.12.2019г.</t>
  </si>
  <si>
    <t>Проживание детей в корпусе  № 3,6  по 2-4 человека в комнате. Питание  шестиразовое</t>
  </si>
  <si>
    <t>6,6 - 18 лет, осень - 13 - 17 лет</t>
  </si>
  <si>
    <t>Альт Екатерина Яковлевна</t>
  </si>
  <si>
    <t>Моисеева Татьяна Александровна</t>
  </si>
  <si>
    <t>623530, Сердловская область, г. Богданович, ул. Спортивная, 16 А</t>
  </si>
  <si>
    <t>http://bxk-fakel.uralschool.ru/</t>
  </si>
  <si>
    <t>Детский лагерь различной тематической направленности</t>
  </si>
  <si>
    <t>2 жилых двухэтажных корпуса, 1973 г., клуб-столовая, 1973 г., год последнего кап. ремонта – 2008</t>
  </si>
  <si>
    <t>Котельникова Ирина Сергеевна</t>
  </si>
  <si>
    <t>ГО Богданович - 22</t>
  </si>
  <si>
    <t>Отсутствует. Образовательная деятельность осуществляется в соответствии с договором с МБОУ "СОШ № 32" г.Каменска - Уральского</t>
  </si>
  <si>
    <t>Иванов Иван Евгеньевич</t>
  </si>
  <si>
    <t>Проверки в 2020г, 2021 г не проводились</t>
  </si>
  <si>
    <t>624995, Свердловская обл., г. Серов, 127 квартал Серовского лесхоза; тел. 89502047563; электронная почта: suslova0@yandex.ru</t>
  </si>
  <si>
    <t xml:space="preserve">6,6 - 18 лет </t>
  </si>
  <si>
    <t>https://druzhinino.uralschool.ru/</t>
  </si>
  <si>
    <t xml:space="preserve"> www.k-gorka.online</t>
  </si>
  <si>
    <t xml:space="preserve">1985 г.; капитальный ремонт в 1990 г., дата последнего ремонта - 2021 г. </t>
  </si>
  <si>
    <t>Сычева Лариса Вячеславвовна</t>
  </si>
  <si>
    <t>623070 Свердловская область, Нижнесергинский район, пгт. Верхние Серги, ул. Ленина, 68</t>
  </si>
  <si>
    <t xml:space="preserve">623070 Свердловская область, Нижнесергинский район,пгт.Верхние Серги, ул.Ленина 68 
Тел 8(34398)246-85
e-mail: schoolvs-ten@mail.ru
</t>
  </si>
  <si>
    <t>http://10vsergi.uralschool.ru</t>
  </si>
  <si>
    <t>1952 г. Капитальный ремонт 2019 г</t>
  </si>
  <si>
    <t>№ 20043 от 30.05.2019 г.</t>
  </si>
  <si>
    <t>Соколова Светлана Владимировна</t>
  </si>
  <si>
    <t xml:space="preserve">6233000, Свердловская обл., г. Красноуфимск, ул. Нефтяников,12; тел. 8(34394) 9-23-42;9-26-22,
электронная почта: school4_@mail.ru
</t>
  </si>
  <si>
    <t>Посещение бассейна в ФОЦ "Сокол"</t>
  </si>
  <si>
    <t xml:space="preserve">1980 г.
Капитальный ремонт 2015 г.
</t>
  </si>
  <si>
    <t xml:space="preserve">Лицензия на медицинскую деятельность
 № ЛО-66-01-006292 от 19.12.2019.
Договор об оказании первичной медико-санитарной помощи с ГБУЗ СО "Красноуфимская РБ" № 142 от 01.01.2013 г.
</t>
  </si>
  <si>
    <t>Лицензия № ЛО-66-01005815 от 08.02.2019 г. Договор об оказании первичной медико-санитарной помощи с ГБУЗ СО "Красноуфимская РБ" № 148  от 16.05.2018 г.</t>
  </si>
  <si>
    <t xml:space="preserve">624852, Свердловская обл., Камышловский р-н., 
с. Обуховское
</t>
  </si>
  <si>
    <t>kurortsergi.ru</t>
  </si>
  <si>
    <t>Спальный корпус № 2 построен в 1967 г. капитальный ремонт выполнен в 2007 г. Кухня-столовая построена в 1987 г. Капитальный ремонт проведен в 2012 г., лечебный корпус построен в 2008 году. Текущий (косметический) ремонт производится ежегодно</t>
  </si>
  <si>
    <t>kurortsamocvet.ru</t>
  </si>
  <si>
    <t>ГО город Ирбит - 11</t>
  </si>
  <si>
    <t>Чудинова Ольга Борисовна</t>
  </si>
  <si>
    <t>https://tnosh.edusite.ru/</t>
  </si>
  <si>
    <t xml:space="preserve">623550, Свердловская обл., Пышминский р-н, пгт. Пышма, ул. Куйбышева, д.39
</t>
  </si>
  <si>
    <t xml:space="preserve">623550, Свердловская обл., Пышминский р-н, пгт. Пышма, ул. Куйбышева, д.39; тел. 8(34372) 2-12-28; электронная почта: 5555566@bk.ru
</t>
  </si>
  <si>
    <t>№ 20374 от 22.05.2020 г.</t>
  </si>
  <si>
    <t>8 спальных корпусов по 4 спальных комнаты  (в каждой по 6 человек).Пятиразовое питание. Контракты на питание заключаются с соблюдением норм и правил санитарного законодательства на конкурсной основе.</t>
  </si>
  <si>
    <t>Дом сторожа - 1960 г., административный корпус - 1960 г. (2017 г.), медпункт - 1960 г. (2019г.), душевая - прачечная - 1960 г. (2018 г.),  столовая - 1960 г. (2021 г.), клуб - 1960 г., (2021 г.) хлораторная - 1960 г. (2019 г.), ледник-овощехранище - 1960 г. (2020 г.), хозяйственный склад - 1960 г. (2019 г.), склад (сушилка) - 1960 г. (2020 г.), склад (холодильные камеры) - 1960 г. (2016 г.), уборная № 1 - 1960 г. (2019 г.), уборная № 2 - 1960 г. (2019 г.), уборная № 3 - 1960 г. (2019 г.), уборная № 4 - 1960 г. (2019 г.), уборная № 5 - 1960 г. (2019 г.), спальный корпус № 1 - 1960 г. (2020 г.), спальный корпус № 2 - 1960 г. (2020 г.), спальный корпус № 3 - 1960 г. (2020 г.), спальный корпус № 4 - 1960 г., (2020 г.) спальный корпус № 5 - 1960 г. (2020 г.), спальный корпус № 6 - 1960 г. (2020 г.), спальный корпус № 7 - 1960 г. (2020г.), спальный корпус № 8 - 1960 г. (2020 г.), спальный корпус № 9 - 1960 г. (2020 г.), спальный корпус № 10 - 1960 г. (2020 г.).</t>
  </si>
  <si>
    <t xml:space="preserve">Трёхэтажное здание 1964 года постройки. 
Кап. ремонт 2021 г. (замена оконных блоков)
</t>
  </si>
  <si>
    <t xml:space="preserve">624127, Свердловская обл., г. Новоуральск, д. Починок, ул. Ленина, д. 19-а; тел. 8 (34370)         7-72-34; электронная почта: uopsh@mail.ru
</t>
  </si>
  <si>
    <t xml:space="preserve">https://school-pochinok.edusite.ru  
</t>
  </si>
  <si>
    <t>Август 2021г.               Капитальный ремонт не требуется</t>
  </si>
  <si>
    <t>Здание оборудовано сигнальными устройствами доступа для лиц с ОВЗ.  На всех дверях, имеющих стеклянную поверхность, имеется яркая желтая маркировка. Установлена вывеска с названием организации, выполненная  рельефно-точечным шрифтом Брайля при входе в учреждение. Установлен стационарный  пандус с поручнями  при входе в здание школы. Имеется адаптированное помещение для инвалидов-колясочников (санузел) , мнемосхема территории и здания, тактильная плитка на полу. Имеется паспорт доступности.</t>
  </si>
  <si>
    <t>Дюгай Наталия Владимировна</t>
  </si>
  <si>
    <t xml:space="preserve"> 624130, Свердловская область, г.Новоуральск, ул.Юбилейная, д.7
</t>
  </si>
  <si>
    <t xml:space="preserve">Лицензия на осуществление образовательной деятельности по указанным в приложении образовательным программам № 14932 от 26.12.2011 г. (серия 66Л01 № 0001185), выдана Министерством общего и профессионального образования Свердловской области
Срок действия: бессрочно
Имеется Приложение № 1 к Лицензии 66 Л01 № 0001185 на осуществление образовательной деятельности от 26.12.2011 года № 14932 (серия 66Л01 № 0014063, 0014064)
</t>
  </si>
  <si>
    <t xml:space="preserve">Для обеспечения доступности получения услуги для детей-инвалидов и детей с ОВЗ выполнены следующие условия:
Для инвалидов и лиц с ограниченными возможностями здоровья, имеющих нарушения опорно-двигательного аппарата, созданы условия для беспрепятственного доступа на прилегающую территорию и в здание: вход в здание оборудован пандусом, беспроводной системой вызова помощи, приобретена складная мобильная инвалидная коляска. 
Информативность доступности объекта для людей с ограниченной функцией зрения достигается при помощи предупреждающих знаков, табличек и наклеек. На фасаде здания установлена табличка желтого цвета с информацией о гимназии , выполненной шрифтом Брайля. Желтыми кругами на высоте 1,5 м от уровня пола оборудованы стеклянные двери. Первые и последние ступени лестничных маршей маркированы желтой лентой. 
</t>
  </si>
  <si>
    <t>Лицензия на осуществление образовательной деятельности №17934 от 23.10.2015</t>
  </si>
  <si>
    <t>Золотова Анна Александровна</t>
  </si>
  <si>
    <t>Проживание не предоставляется. Двухразовое питание на базе МАОУ "СОШ № 57"</t>
  </si>
  <si>
    <t xml:space="preserve">
Условно доступно (для С, Г, У, О).  На всех дверях, имеющие стеклянную поверхность имеется яркая контрастная маркировка. Имеется контрастная окраска мест препятствий.
Установлена вывеска с названием организации, выполненная  рельефно-точечным шрифтом Брайля при входе в учреждение.</t>
  </si>
  <si>
    <t xml:space="preserve">дата ввода объекта - 1997 г., капитальный ремонт 2 и 3 этажа в 2021 году   </t>
  </si>
  <si>
    <t xml:space="preserve">sch56-ngo.ru     
 </t>
  </si>
  <si>
    <t xml:space="preserve">https://nschool45.edusite.ru
</t>
  </si>
  <si>
    <t xml:space="preserve">Проживание не предусмотрено, организовано 2-х разовое питание  
</t>
  </si>
  <si>
    <t xml:space="preserve">Наличие сайта,адаптированного для лиц с нарушениями зрения.
При входе в школу размещена тактильная табличка с шрифтом Брайля с информацией о школе и режимом работы.
Приобретено кресло-коляска (индивидуальная мобильность) для маломобильных групп инвалидов.
Обеспечена достаточная ширина дверных проёмов в санитарно-гигиеническом помещении на первом этаже для маломобильных групп инвалидов.
Имеется яркая контрастная маркировка на прозрачных дверных проёмах ( для инвалидов по зрению).
В начале и конце лестничных маршей имеется контрастная полоса ярко-желтого цвета (для инвалидов по зрению).
100% работников школы прошли обучение по работе с детьми с ОВЗ.
Лагерь может принять детей с нарушениями зрения.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Установлена кнопка вызова персонала для инвалидов – колясочников.
Имеются  паспорта доступности на объекты учреждения.
</t>
  </si>
  <si>
    <t>Черных Софья Вениаминовна</t>
  </si>
  <si>
    <t>Проживание не предоставляется, трехразовое питание (завтрак, обед, полдник), дневной сон</t>
  </si>
  <si>
    <t xml:space="preserve">Россия, 624130,Свердловская область, 
г. Новоуральск, ул. Свердлова, 1 б, 
Россия, 624130,
Свердловская область, 
г. Новоуральск, ул. Комсомольская, 6 б 
тел. 8(34370) 5-86-90, факс 8(34370)5-86-95,
электронный адрес: dush2-nov@mail.ru
</t>
  </si>
  <si>
    <t xml:space="preserve">1. Многофункциональный спортивный комплекс (2 этажа) с двумя спортивными залами,  ул. Свердлова, 1 б, дата ввода в эксплуатацию 1987 г., год последнего капитального ремонта - 2021 г.
2. Стадион ДЮСШ с футбольном полем, имеющим  искусственное травяное покрытие (ул. Свердлова, 1 б),    дата ввода в эксплуатацию 2006 г., год последнего капитального ремонта - 2019 г.
</t>
  </si>
  <si>
    <t>Здание оборудовано  сигнальными устройствами доступа для лиц с ограниченными возможностями здоровья.  На всех дверях, имеющие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многофункционального  спортивного комплекса (ул. Свердлова, 1 б)
Установлена кнопка вызова персонала для инвалидов – колясочников (ул. Свердлова, 1 б).
Имеются  паспорта доступности на объекты учреждения (ул. Свердлова, 1 б;)</t>
  </si>
  <si>
    <t xml:space="preserve">http://dhshnu.ekb.muzkult.ru/    http
</t>
  </si>
  <si>
    <t xml:space="preserve">дата ввода здания 1970 год, выборочный капитальный ремонт 2021 год
</t>
  </si>
  <si>
    <t xml:space="preserve"> 624134, Свердловская область, 
г. Новоуральск, ул. Чурина, 3;
</t>
  </si>
  <si>
    <t xml:space="preserve">Объект не доступен для инвалидов, передвигающихся на креслах-колясках, с другими нарушениями опорно-двигательного аппарата, с нарушениями зрения, с умственными нарушениями, для всех категорий маломобильных групп населения.
Объект доступен условно для инвалидов с нарушением слуха.
Категория детей, нуждающихся в приеме  лекарственных препаратов для медицинского применения и специализированных продуктов лечебного питания, отсутствует. 
</t>
  </si>
  <si>
    <t xml:space="preserve">Объект не доступен для инвалидов, передвигающихся на креслах-колясках, с другими нарушениями опорно-двигательного аппарата, с нарушениями зрения, с умственными нарушениями, для всех категорий маломобильных групп населения.
Объект доступен условно для инвалидов с нарушением слуха.
Категория детей, нуждающихся в приеме  лекарственных препаратов для медицинского применения и специализированных продуктов лечебного питания, отсутствует. 
</t>
  </si>
  <si>
    <t xml:space="preserve">1. Многофункциональный спортивный комплекс
(3 этажа) со спортивнымм залом, девять классов единоборств, игровая комната, площадка "Воркаут", тренажерный класс, ул. Автозаводская, 25 дата ввода в эксплуатацию 1980 г., год последнего капитального ремонта - 2019 г.
2. Д/С "Дельфин" с бассейном длинною 25м. с шестью дорожками, зал для "сухих" тренировок,          ул. Фурманова, 28, дата ввода в эксплуатацию 1967 г., год последнего капитального ремонта - 2015 г.
3. Спортивно-стрелковый тир МБУ "С/К "Кедр", имеет стрелковые галлереи для пневматической винтовки, беговые дорожки, площадку "Воркаут", ул. Ольховая,69, дата ввода в эксплуатацию 2012 г., капитальный ремонт не тебуется
4. МКР-9 (лыжные трассы МАУ ДО "ДЮСШ № 4"расположены в лесном массиве.                                      База при МАОУ "СОШ № 57" имеет спортивный зал, игровую комнату, ул. Ленина, 99 
</t>
  </si>
  <si>
    <t xml:space="preserve">Здания оборудованы сигнальными устройствами доступа для лиц с ограниченными возможностями здоровья (для слабовидящих людей).  На всех дверях, имеющих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учреждение.устройствами доступа для лиц с ограниченными возможностями здоровья (для слабовидящих людей).  На всех дверях, имеющих, стеклянную поверхность имеется яркая контрастная маркировка.
Установлена кнопка вызова персонала для инвалидов – колясочников;
Имеются  паспорта доступности на объекты.
Установлена кнопка вызова персонала для инвалидов – колясочников.
</t>
  </si>
  <si>
    <t xml:space="preserve">Трёхэтажное здание 1964 года постройки. 
Кап. ремонт 2021 г. (замена оконных блоков)
</t>
  </si>
  <si>
    <t xml:space="preserve">Здание оборудовано сигнальными устройствами доступа для лиц с ограниченными возможностями здоровья.  На всех дверях, имеющих стеклянную поверхность, имеется яркая контрастная маркировка. Нанесены светоотражающие желтые полоски на ступенях.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На крыльце имеется кнопка вызова персонала с информационной табличкой для инвалидов-колясочников. Имеется паспорт доступности на учреждение. 
</t>
  </si>
  <si>
    <t xml:space="preserve">Лыкосова Ольга Вячеславовна           </t>
  </si>
  <si>
    <t xml:space="preserve">Здание оборудовано туалтеной комнатой и сигнальными устройствами доступа для лиц с ограниченными возможностями здоровья. На прилегающей территории имеется дорожный знак и соотвествуюшщая разметка. На всех дверях, имеющих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Наличие мобильного пандуса. Маркировка краевых ступеней лестниц.
Имется  паспорт доступности.
</t>
  </si>
  <si>
    <t xml:space="preserve">623854, Свердловская область, город Ирбит, улица Логинова, д. 22. Телефоны: (34355)  7-77-18
Электронная почта: school18irbit@yandex.ru  
</t>
  </si>
  <si>
    <t xml:space="preserve">№ 14130 от 02.12.2011 г., № 14130 от 25.03.2014 - лицензия на осуществление дополнительной образовательной деятельности
</t>
  </si>
  <si>
    <t>Чистякова Юлия Владимировна</t>
  </si>
  <si>
    <t>https://hudozhka.uralschool.ru/</t>
  </si>
  <si>
    <t>Кошелева Ирина Петровна</t>
  </si>
  <si>
    <t>Ростовщикова Наталья Михайловна</t>
  </si>
  <si>
    <t>Красулина Ольга Владимировна</t>
  </si>
  <si>
    <t>624992, Свердловская обл., г. Серов, ул. Ленина, 156</t>
  </si>
  <si>
    <t>Кузьмина Мария Октамовна</t>
  </si>
  <si>
    <t>Власова Александра Юрьевна</t>
  </si>
  <si>
    <t>Ананьева Елена Николаевна</t>
  </si>
  <si>
    <t>1992 г., капитальный ремонт - 2019 г., кровли -2020 г</t>
  </si>
  <si>
    <t xml:space="preserve">Частично обеспечено: пандус на главном входе, 
имеется кнопка вызова на главном входе в здание, при входе в здание установлена вывеска с названием организации, графиком работы, выполненная на контрастном фоне шрифтом Брайля, имеются указатели входных дверей на 1 этаж и гардероба (желтый круг) для слабовидящих и направляющие полосы (желтый цвет) на  входной лестнице здания, на лестницах для слабовидящих, места отдыха (скамьи) в коридорах на всех этажах для маломобильных групп,  опознавательные знаки на дверях и проходах, имеется медицинский кабинет, оснащенный холодильником для хранения лекарственных препаратов 
</t>
  </si>
  <si>
    <t>Никитина Елена Анатольевна</t>
  </si>
  <si>
    <t>Ярусова Татьяна Ивановна</t>
  </si>
  <si>
    <t>Андреева Татьяна Валерьевна</t>
  </si>
  <si>
    <t>Договор №19/у от 10.01.2022 г.</t>
  </si>
  <si>
    <t>Загородный-оздоровительный лагерь</t>
  </si>
  <si>
    <t xml:space="preserve">Без проживания. Организовано двухразовое  питание </t>
  </si>
  <si>
    <t>Размещение детей в номере не более 4-х человек, в соответствии с нормами СанПиН  при наличии удобств, включая возможность соблюдения личной гигиены (туалет, душ, раковина) в комнате (блоке). Предоставление диетического лечебного питания в соответствии с медицинскими показаниями не менее 5 раз в день по утвержденному меню с выполнением физиологических норм питания. Организация досуга детей: кинозал (прокат фильмов, мультфильмов), концертный зал (концертные мероприятия), танцевальный зал, спортивно-оздоровительный комплекс (на открытом воздухе), оздоровительный комплекс с тренажерным залом, спортзал, фитобар, пункт проката инвентаря, магазин смешанных товаров</t>
  </si>
  <si>
    <t>Агафонов Анатолий Алексеевич</t>
  </si>
  <si>
    <t>623104, Свердловская обл., г.Первоуральск, ул.Папанинцев,36</t>
  </si>
  <si>
    <t>Санаторно-оздоровительный лагерь круглогодичного действия</t>
  </si>
  <si>
    <t>Плавательный бассейн</t>
  </si>
  <si>
    <t>Созданы условия для детей с расстройством аутистического спектра</t>
  </si>
  <si>
    <t>Ибрагимова Айгуль Ринатовна</t>
  </si>
  <si>
    <t>Проверка прокуратуры - представление  № 66-07-02/26-187-2022 от 14.01.2022г</t>
  </si>
  <si>
    <t>Мальцева Татьяна Валериевна</t>
  </si>
  <si>
    <t>Яговитина Наталья Сергеевна</t>
  </si>
  <si>
    <t>1 смена - Калуга Яна Александровна,            2 смена - Шилкина Анна Ивановна</t>
  </si>
  <si>
    <t>Иванова Инна Ивановна</t>
  </si>
  <si>
    <t>Садыкова Диана Валерьевна</t>
  </si>
  <si>
    <t>Лушина Ирина Евгеньевна</t>
  </si>
  <si>
    <t>Бадретдинова Джамиля Айдаровна</t>
  </si>
  <si>
    <t>Вотинцева Татьяна Александ-ровна</t>
  </si>
  <si>
    <t>Бурдова Лиана Гумаровна</t>
  </si>
  <si>
    <t>Потапова Людмила Валентиновна</t>
  </si>
  <si>
    <t>Попова Людмила Викторовна</t>
  </si>
  <si>
    <t xml:space="preserve">№ ЛО-66-01-005369 от 22.05.2018г.ГБУЗ СО "Сысертская ЦРБ"    </t>
  </si>
  <si>
    <t>Договор от 10.01.2022 г. с ГБУЗ СО "Сысертская ЦРБ"</t>
  </si>
  <si>
    <t>Договор от 01.01.2022 г. б/н с ГБУЗ СО "Качканарская ЦГБ"</t>
  </si>
  <si>
    <t>Гладкова София Алексеевна</t>
  </si>
  <si>
    <t>Демкина Марина Петровна</t>
  </si>
  <si>
    <t>Овсянникова Галина Александровна</t>
  </si>
  <si>
    <t>Спальный двухэтажный корпус введен в эксплуатацию в 2017 г. Корпуса 1,2,5,6,7,8, столовая, корпус охраны, корпус директора и медблок введены в эксплуатацию в 1968 г. Капитальный ремонт: столовая - 2019 г., корпус 8 - 2019 г. Здание сантехмодуля введено в эксплуатацию в 2019 г.
Лечебный корпус  введен в эксплуатацию  в 1998 г.</t>
  </si>
  <si>
    <t>Медицинская лицензия ЛО-66-01-006830 от 12.08.2021г.</t>
  </si>
  <si>
    <t>Тарасова Ирина Сергеевна</t>
  </si>
  <si>
    <t>с 6,6 до 10 лет - 314,42</t>
  </si>
  <si>
    <t>6,6 - 10 лет включительно</t>
  </si>
  <si>
    <t>623742, Свердловская обл., Режевской р-н, с. Глинское, ул. Победы, 10</t>
  </si>
  <si>
    <t xml:space="preserve">623732 Свердловская  область, Режевской район, с. Глинское, ул. Победы 10, 89505645689, turklub-kogti@rambler.ru
</t>
  </si>
  <si>
    <t xml:space="preserve">623751, Свердловская обл., г. Реж, ул. Строителей, д. 13; тел. 8(34364) 3-34-13; электронная почта:
schol44rezh@mail.ru
</t>
  </si>
  <si>
    <t>Соглашение от 18.01.2022 г. с ГАУЗ СО "Режевская ЦРБ"</t>
  </si>
  <si>
    <t>Михайлова Ольга Николаевна</t>
  </si>
  <si>
    <t>Плановая выездная проверка МЧС Росии,  Решение №133 от 23.08.2021г. Результат проверки - нарушения обязательных требований отсутствуют. Акт эпидемиологического расследования Управления Роспотребнадзора по Свердловской области, распоряжение  от  18.03.2021г. 02.04.2021г. 19.04.2021г., 21.05.2021г. 04.08.2021г., 18.08.2021г. 01.10.2021г.  - нарушений не выявлено.</t>
  </si>
  <si>
    <t>623750, Свердловская обл., г. Реж, ул. Спортивная, д. 6-1</t>
  </si>
  <si>
    <t xml:space="preserve">623750, Свердловская обл.,   г. Реж, ул. Спортивная, д. 6-1; тел. 8(34364) 3-16-06; электронная почта: doy28@bk.ru
</t>
  </si>
  <si>
    <t>Харлова Наталия Сергеевна</t>
  </si>
  <si>
    <t>Томилова Елена Петровна</t>
  </si>
  <si>
    <t xml:space="preserve"> лето - 6,6-18лет, весна, осень - 11-13 лет.</t>
  </si>
  <si>
    <t>Проживание детей не предусмотрено; обеспечено двухразовое горячее питание по договору с ИП Пушкарева М.А.</t>
  </si>
  <si>
    <t>623750,  Свердловская обл., г. Реж, ул. Пушкина, д.2; тел. 8(34364) 3-29-15; электронная почта: school3rezh@mail.ru</t>
  </si>
  <si>
    <t>https://седьмая-школа.рф/</t>
  </si>
  <si>
    <t>Брылина Кристина Владимировна</t>
  </si>
  <si>
    <t xml:space="preserve">Костович Оксана Владимировна,  Лысякова Наталья Ивановна </t>
  </si>
  <si>
    <t>https://первая-гимназия.рф/</t>
  </si>
  <si>
    <t>01.06 - 27.06  2022г.</t>
  </si>
  <si>
    <t>Морогова Валентина Викторовна</t>
  </si>
  <si>
    <t>Черепанова Жанна Ивановна</t>
  </si>
  <si>
    <t>Асбаув Гульнара Ратмировна</t>
  </si>
  <si>
    <t>Михайлова Татьяна Михайловна</t>
  </si>
  <si>
    <t>Жукова Елена Михайловна</t>
  </si>
  <si>
    <t>Рухлова Анастасия Олеговна</t>
  </si>
  <si>
    <t>Гордеева Наталья Сергеевна</t>
  </si>
  <si>
    <t>Трубеева Алена Александровна</t>
  </si>
  <si>
    <t>Серебренников Владимир Николаевич</t>
  </si>
  <si>
    <t>№ 20565 от 14.12.2021г.</t>
  </si>
  <si>
    <t>Троценко Анжела Алексеевна</t>
  </si>
  <si>
    <t>Халяпина Елена Владимировна</t>
  </si>
  <si>
    <t>Кукарцева Ксения Васильевна</t>
  </si>
  <si>
    <t>Проверка ТО Управления Роспотребнадзора - предписа-ние со сроком исполнения до 23.05.2022г</t>
  </si>
  <si>
    <t>Договор на мед. обслуживание № 27 от 14.02.2022г.</t>
  </si>
  <si>
    <t>622051, Свердловская обл., г. Нижний Тагил, ул. Вагоностроителей, д. 34а</t>
  </si>
  <si>
    <t>Договор с ГБУЗ СО "Тавдинская ЦРБ" от 01.03.2021г. № МО-4</t>
  </si>
  <si>
    <t>Азанов Роман Владимирович</t>
  </si>
  <si>
    <t>Договор с ГБУЗ СО "Тавдинская ЦРБ" от 10.01.2022г. №МО-3</t>
  </si>
  <si>
    <t>Сороков Николай Петрович</t>
  </si>
  <si>
    <t>Двухразовое горячее питание. Проживание не предусмотренно.</t>
  </si>
  <si>
    <t>Декабрь 1998 года
Дата последнего кап.ремонта : август 2019</t>
  </si>
  <si>
    <t>Прием данной категории детей в организацию отдыха и оздоровления не предусмотрен</t>
  </si>
  <si>
    <t xml:space="preserve">Договор на оказание медицинских услуг между учреждением МБУ «СШОР №1» и ГБУЗСО «Врачебно-физкультурный диспансер город Нижний Тагил» № 1 от 28.12.2021 г.
</t>
  </si>
  <si>
    <t>Лосева Полина Александровна</t>
  </si>
  <si>
    <t>Абросимова Вера Витальевна</t>
  </si>
  <si>
    <t>1963г. - ввод в эксплуатацию объекта; 2017г. - проведение капитального ремонта, 2018, 2019, 2020, 2021г.г. - проведение текущих ремонтов</t>
  </si>
  <si>
    <t>Александрова Виктория Альбертовна</t>
  </si>
  <si>
    <t>https://novoeselo.uralschool.ru</t>
  </si>
  <si>
    <t>Петунина Анна Ивановна</t>
  </si>
  <si>
    <t xml:space="preserve">622034, Свердловская обл., г. Нижний Тагил, пр-кт Строителей, д. 20,
ул. Черепанова,  д. 37а,
ул. Ильича, д. 12;
тел./факс: 8(3435) 41-73-98, 25-08-71;
электронная почта: dush-n-tagil@mail.ru
</t>
  </si>
  <si>
    <t>Управление ФС по надзору в сфере защиты прав потребителей и благополучия человека по Свердловской области от 24.11.2021 № 66-10-12/14-118935-2021. Предписание об устранении нарушений обязательных требований пожарной безопасности № 149/2. Предписания частично выполнены</t>
  </si>
  <si>
    <t>Зеленко Ирина Германовна</t>
  </si>
  <si>
    <t>1963 г.; 2021 г. - капитальный ремонт</t>
  </si>
  <si>
    <t>Устинова Светлана Станиславовна</t>
  </si>
  <si>
    <t>1976 г.;      2021 г. - капитальный ремонт</t>
  </si>
  <si>
    <t>Миллер Евгения Павловна</t>
  </si>
  <si>
    <t>Старостина Ольга Анатольевна</t>
  </si>
  <si>
    <t>Баранова Наталья Александровна</t>
  </si>
  <si>
    <t>Сайфутдинова Флорида Фаугатовна</t>
  </si>
  <si>
    <t>Козлов Максим Александрович</t>
  </si>
  <si>
    <t>624223, Свердловская обл., г. Нижняя Тура, ул. Гайдара, 4; тел. 8(34342) 2-62-21; электронная почта: sosh7nt@mail.ru</t>
  </si>
  <si>
    <t>31.03.2021г. Плановая выездная проверка  ОНД и ПР МО "город Екатеринбург" УНД и ПР ГУМЧС России по Свердловской области. 25.05.2021г. Приемка ГЛДПД      29.06.2021г. Приёмка ОУ к 2021/2022 учебному году</t>
  </si>
  <si>
    <t>Предписание  об устранении нарушений обязательных требований пожарной безопасности 1614/1 от 11.10.2021</t>
  </si>
  <si>
    <t>Носкова Татьяна Борисовна, Ильина Оксана Викторовна</t>
  </si>
  <si>
    <t>Мурзина Наталья Владимировна</t>
  </si>
  <si>
    <t>1981 г.; 2021 г. - капитальный ремонт</t>
  </si>
  <si>
    <t>1990 г.; 2021 г. - капитальный ремонт</t>
  </si>
  <si>
    <t>Карфидова Анастасия Владиславовна</t>
  </si>
  <si>
    <t>1974 г., капитальный ремонт - 2021 г.</t>
  </si>
  <si>
    <t>весенняя смена – Вострецова Елена Михайловна,            1 смена лето – Вострецова Елена Михайловна, 2 смена лето – Хоменко Ольга Николаевна</t>
  </si>
  <si>
    <t>620026. Екатеринбург, ул. Народной воли, стр. 21; тел. 8(343) 257-43-42 электронная почта: Liceum-173@yandex.ru</t>
  </si>
  <si>
    <t>ул. Народной Воли, стр.21/2- 2021 г.,новостройка.</t>
  </si>
  <si>
    <t>Проживание детей не предусмотрено; обеспечено двухразовое питание</t>
  </si>
  <si>
    <t>Кудрявцева Мария Владимировна</t>
  </si>
  <si>
    <t>Чернова Дарина Игоревна</t>
  </si>
  <si>
    <t>Евдокимова Галина Витальевна</t>
  </si>
  <si>
    <t>Кадочникова Мария Владимировна</t>
  </si>
  <si>
    <t>Договор с ГБУЗ СО "ДГБ г. Каменск-Уральский" об организации медицинского обслуживания № 1 от 11.01.2021 г.</t>
  </si>
  <si>
    <t>school34-ku.ru</t>
  </si>
  <si>
    <t>№ 20276 от 02.02.2020 г.</t>
  </si>
  <si>
    <t>Суворина Наталья Леонидовна</t>
  </si>
  <si>
    <t>Внеплановая проверка прокуратуры и ОНДиПР 20.05.2021- нарушения частично устранены</t>
  </si>
  <si>
    <t>Кудловская Любовь Сергеевна</t>
  </si>
  <si>
    <t>1936 г., 2015 - капитальный ремонт</t>
  </si>
  <si>
    <t>Гайдученко Анна Николаевна</t>
  </si>
  <si>
    <t>Лопатина Ольга Александровна</t>
  </si>
  <si>
    <t>620085, г. Екатеринбург, ул. Патриса Лумумбы, д. 79, тел. : 7(343) 256-83-77,  Электронная почта: soch21@eduekb.ru</t>
  </si>
  <si>
    <t>Лицензия на медицинскую деятельность 
 № ЛО – 66-01-006503 от 22.05.2020 г.</t>
  </si>
  <si>
    <t xml:space="preserve">Сезонный  </t>
  </si>
  <si>
    <t>Дата ввода в эксплуатацию, используемых объектов - 1989 год:
 Капитальный ремонт не проводился.</t>
  </si>
  <si>
    <t>Склюева Елена Витальевна</t>
  </si>
  <si>
    <t>Лицензия на осуществление медицинской деятельности от 22.05.2020 № ЛО-66-01-006503 (ГАУЗ СО «ДГБ № 8")</t>
  </si>
  <si>
    <t>Тузаева Лариса Владимировна</t>
  </si>
  <si>
    <t>620073,г. Екатеринбург, ул. Крестинского 45
 Контактные телефоны: 7(343)218-58-93, 7(343)218-57-76
 Электронная почта: gimnaziya177@eduekb.ru</t>
  </si>
  <si>
    <t>620103, г. Екатеринбург, ул. Чемпионов, д. 11,</t>
  </si>
  <si>
    <t xml:space="preserve">620085, г. Екатеринбург, ул. Патриса Лумумбы, д.79
 Контактные телефоны: 7(343)297-16-33, 7(343)297-15-70,Электронная почта: ddt-raduga@eduekb.ru </t>
  </si>
  <si>
    <t>Дата ввода в эксплуатацию, используемых объектов - 01.09.1966 г. (здание МБОУ СОШ №21)  Дата последнего капитального ремонта -01.06.1995 г.
 Капитальный ремонт не проводился.</t>
  </si>
  <si>
    <t>620010, Свердловская обл., г. Екатеринбург, ул. Грибоедова 11А, дата ввода здания в эксплуатацию-1981г., капитальный ремонт не проводился;
 620010, Свердловская обл., г. Екатеринбург, ул., Профсоюзная, 14, дата ввода здания в эксплуатацию-1979г., капитальный ремонт здания не проводился;
 620010, Свердловская обл., г. Екатеринбург, ул., Дагестанская, 34, дата ввода здания в эксплуатацию -1990г., капитальный ремонт здания не проводился;
 620010, Свердловская обл., г. Екатеринбург, ул., Инженерная, д.44, год постройки здания-1961 г., капитальный ремонт здания производился 1995году;                                                                                                                                                                                    620010, Свердловская обл., г. Екатеринбург, ул. Черняховского 39, дата ввода здания в эксплуатацию-   1945  , капитальный ремонт здания  проводился 2015 году.</t>
  </si>
  <si>
    <t>Махнева Екатерина Юрьевна</t>
  </si>
  <si>
    <t>№ 66.01.37.000.М.000081.01.22 от 26.01.2022 г.</t>
  </si>
  <si>
    <t>Долгодворова Ксения Александровна</t>
  </si>
  <si>
    <t>Договор  от 20.01.2022 г.  с ГБУЗ СО "Ачитская ЦРБ"</t>
  </si>
  <si>
    <t>Тегай Александр Васильевич - летние смены, Слинкина Жанна Валерьевна- весенняя, осенняя смены</t>
  </si>
  <si>
    <t>https://23ber.uralschool.ru</t>
  </si>
  <si>
    <t>1987 г., капитальный ремонт спортивной площадки 2018 г. Капитальный ремонт пола в спортивном зале в 2019 г. установка покрытия спортплощадки для сдачи норм ГТО 2021 г.</t>
  </si>
  <si>
    <t>1967 г., проведение капитального ремонта: 
 столовой - 2016 г. 
 спортивного зала - 2016 г., входной группы - 2017 г.,стадиона - 2020</t>
  </si>
  <si>
    <t>1961 г. Капитальный ремонт спортивного зала - 2018 г. Замена окон. Ремонт системы отопления - 2019 г.. 2020г - Замена покрытия кровли с установкой системы водостока и ограждения кровли</t>
  </si>
  <si>
    <t>www.pelym1.uralschool.ru</t>
  </si>
  <si>
    <t>Соглашение о взаимодействии № 34 от 26 марта 2018 (бессрочное)</t>
  </si>
  <si>
    <t>светлячок.екарпинск.рф</t>
  </si>
  <si>
    <t>http://dol-skazka.ru/</t>
  </si>
  <si>
    <t>https://школа5.екарпинск.рф/</t>
  </si>
  <si>
    <t xml:space="preserve">https://школа6.екарпинск.рф/ </t>
  </si>
  <si>
    <t xml:space="preserve">https://школа16.екарпинск.рф/ </t>
  </si>
  <si>
    <t>624947, Свердловская обл., г. Карпинск,                п. Сосновка, ул. Центральная , 35</t>
  </si>
  <si>
    <t>624947, Свердловская обл., г. Карпинск, п. Сосновка,  ул. Центральная , 35; тел. 8(34383) 6-62-31; электронная почта: shkola24@ekarpinsk.ru</t>
  </si>
  <si>
    <t xml:space="preserve">https://школа24.екарпинск.рф/ </t>
  </si>
  <si>
    <t xml:space="preserve">https://школа33.екарпинск.рф/ </t>
  </si>
  <si>
    <t xml:space="preserve">https://дооц.екарпинск.рф/ </t>
  </si>
  <si>
    <t xml:space="preserve">https://дюсш.екарпинск.рф/ </t>
  </si>
  <si>
    <t xml:space="preserve">https://конжак.екарпинск.рф/ </t>
  </si>
  <si>
    <t xml:space="preserve">Лицензия ЛО - 66-01-006698 от 12.11.2020 ,   </t>
  </si>
  <si>
    <t>1987 г., спортивная площадка - 2010 г.</t>
  </si>
  <si>
    <t>Договор с МАУ ДГКБ № 11 от 11.01.2021  г. № 12</t>
  </si>
  <si>
    <t>Лицензия  № ЛО-66-01-005309 от 11.04.2018 года с МАУ "ДГКБ № 11"</t>
  </si>
  <si>
    <t>Договор № 57 от 11.01.2021 г с ГАУ ЗСО ДГКБ № 11 "О предоставлении медицинских услуг".</t>
  </si>
  <si>
    <t>Договор № 116 от 11.01.2021  с ГАУ ЗСО ДГКБ № 11 "О предоставлении медицинских услуг"</t>
  </si>
  <si>
    <t>Договор №11 от 11.01.2021 с ГАУ ЗСО ДГКБ №11 г.Екатеринбурга</t>
  </si>
  <si>
    <t>Лисова Наталья Анатольевна</t>
  </si>
  <si>
    <t>620036, г. Екатеринбург, п. Широкая Речка, ул Феофанова,10</t>
  </si>
  <si>
    <t>620036, г. Екатеринбург, п. Мичуринский, ул.  Цветоносная,2. тел. 8(343) 334-32-26;8(343) 334-39-10  электронная почта:         soch25@eduekb.ru</t>
  </si>
  <si>
    <t xml:space="preserve"> 2017г</t>
  </si>
  <si>
    <t xml:space="preserve">Договор № 25 /11/Л от 26.05.2021 г.
с  ГАУЗ СО "ДГКБ №11 г Екатеринбург" 
</t>
  </si>
  <si>
    <t>Договор № 184 от 11.01.2021г. с ДГКБ № 11</t>
  </si>
  <si>
    <t>Лицензия на осуществление медицинской деятельности № ЛО-66-01-005309 от 11.04.2018 г.</t>
  </si>
  <si>
    <t>620102, Свердловская обл., г. Екатеринбург, ул. Посадская, д. 75</t>
  </si>
  <si>
    <t xml:space="preserve">620086, Свердловская обл., г. Екатеринбург, ул. Посадская, д. 75, телефон:         +7(343)212-87-66, электронная почта soch141@eduekb.ru </t>
  </si>
  <si>
    <t xml:space="preserve">Год введения в эксплуатаци. объектов – 1965 г.
Дата последнего капитального ремонта – 1990 г.
</t>
  </si>
  <si>
    <t xml:space="preserve">Договор от 12 ноября 2020 года № ЛО-66-01-006698 с МАУ Детская ГКБ №11
</t>
  </si>
  <si>
    <t>№ 18693 от 19.05.2016 г.</t>
  </si>
  <si>
    <t>620028, г. Екатеринбург, ул. Верх-Исетский бульвар, д. 23; тел. 8(343) 227-97-14 (15,16); электронная почта: 	soch1@eduekb.ru</t>
  </si>
  <si>
    <t>Лицензия  № ЛО-66-01-006698 от 12.11. 2020 ГАУЗ СО "ДГКБ №11"</t>
  </si>
  <si>
    <t>Павлова Татьяна Николаевна</t>
  </si>
  <si>
    <t>620034, г.Екатеринбург, ул.Бебеля, 122 а, телефон 8 (343) 367-42-01, e-mail: do-novavesta@eduekb.ru</t>
  </si>
  <si>
    <t xml:space="preserve">Категории обслуживаемых детей-инвалидов:
инвалиды на коляске, инвалиды с патологией опорно-двигательного аппарата, по зрению, по слуху, с умственной отсталостью - нет. Категория обслуживаемого населения по возрасту - дети.
</t>
  </si>
  <si>
    <t>https://mcfakel.nasmene.ru/</t>
  </si>
  <si>
    <t>Спальный корпус № 1 - 1960 г., спальный корпус № 3 - 1965 г., штаб, административное здание, здание душевых,здание столовой, спальный корпус, спальный корпус № 4, здание генераторной, котельная - 1994 г. Текущий ремонт - 2019 г.</t>
  </si>
  <si>
    <t>1982 г., капитальный ремонт пищеблока 2021, .</t>
  </si>
  <si>
    <t>Киселева Наталья Александровна</t>
  </si>
  <si>
    <t>624670, Свердловская обл., Алапаевский р-н, с. Коптелово, ул.Красных Орлов, д. 52; тел. 8(34346) 73-3-19; электронная почта: Koptelovo_scool.@mail.ru</t>
  </si>
  <si>
    <t>https://koptelovo.uralschool.ru</t>
  </si>
  <si>
    <t>https://aram.uralschool.ru/</t>
  </si>
  <si>
    <t>1968 г., капитальный ремонт - 2008 г., 2019 г.</t>
  </si>
  <si>
    <t>624681, Свердловская обл., Алапаевский р-н, с. Клевакино, ул. Центральная, 30; тел. 8(34346) 78-6-38; электронная почта: klevakino@bk.ru</t>
  </si>
  <si>
    <t>http://kostino.3dn.ru/news/letnjaja_ozdorovitelnaja_kampanija/1-0-11</t>
  </si>
  <si>
    <t>624632, Свердловская обл., Алапаевский р-н, п. Ясашная, ул. Клубная, 11; тел. 8 (34346) 3-50-74; электронная почта: zaryaschool85@mail.ru</t>
  </si>
  <si>
    <t>https://zarya.uralschool.ru</t>
  </si>
  <si>
    <t>1965 г</t>
  </si>
  <si>
    <t>Корякина Татьяна Андреевна</t>
  </si>
  <si>
    <t xml:space="preserve">http://samocvet-school.ru/lager-s-dnevnym-prebyvaniem/   </t>
  </si>
  <si>
    <t>624675, Свердловская обл., Алапаевский р-н, с. Деево, ул. Ленина, 34; тел.: 8(34346) 3-50-16, 3-50-17; электронная почта: deevo@mail.ru</t>
  </si>
  <si>
    <t>https://deevo.uralschool.ru/?section_id=114</t>
  </si>
  <si>
    <t>1912 г., капитальный ремонт - 2006 г.</t>
  </si>
  <si>
    <t>Министерство РФ по делам ГО и ЧС и ликвидации последствий стихийных бедствий Главное управление МЧС России по свердловской области  отдел Надзорной деятельности и профилактической работы  МО Алапаевское, МО г. Алапаевск, Махнёвского МО, плановая проверка, предписания выполнены, у одного предписания срок не вышел, денежныве средсьва запланированы на 2022 год., Филиал ФБУЗ «Центр гигиены и эпидемиологии в Свердловской области в городе Алапаевск, Алапаевском, Артемовском и Режевском районах, плановая выездая проверка, предписания выполнены в полном объёме своевременно.</t>
  </si>
  <si>
    <t>https://kirovskoe.uralschool.ru/</t>
  </si>
  <si>
    <t>Министерство РФ по делам ГО и ЧС и ликвидации последствий стихийных бедствий Главное управление МЧС России по свердловской области  отдел Надзорной деятельности и профилактической работы  МО Алапаевское, МО г. Алапаевск, Прндписаний нет.  Проверка Роспотребнадзора от 26.11.2021 Предписания есть до 01.09.2022</t>
  </si>
  <si>
    <t>Муниципальное  учреждение</t>
  </si>
  <si>
    <t>1985 г., капитальный ремонт - 2011 г.</t>
  </si>
  <si>
    <t>624647, Свердловская обл., Алапаевский р-н, с. Голубковское, ул. 60 лет Октября, стр. 9</t>
  </si>
  <si>
    <t>624647, Свердловская обл., Алапаевский р-н, с. Голубковское, ул 60 лет Октября, стр. 9; тел. 8(34346) 7-55-80; электронная почта: g198311@rambler.ru</t>
  </si>
  <si>
    <t>624691, Свердловская обл., Алапаевский р-н, пгт. Верхняя Синячиха, ул. Октябрьская 2А; тел. 8(34346) 4-75-90; электронная почта: sinyachiha3@mail.ru</t>
  </si>
  <si>
    <t>624696, Свердловская обл., Алапаевский р-н, п. Бубчиково, ул. Ленина, д. 2; тел. 8(34346) 4-86-93; электронная почта: bubchikovo@mail.ru</t>
  </si>
  <si>
    <t>1958 г., капитальный ремонт - 2010 г.</t>
  </si>
  <si>
    <t>624632 Свердловская обл., Алапаевский р-н, п. Заря, ул. Набережная, 20; тел. 8(34346) 3-50-74; электронная почта: zaryaschool85@mail.ru</t>
  </si>
  <si>
    <t>624683 Свердловская обл., Алапаевский р-н, с. Костино, ул. Молодежная, 3; тел. 8(34346)78-9-11; электронная почта: kostino@list.ru</t>
  </si>
  <si>
    <t>Пискова Анастасия Андреевна</t>
  </si>
  <si>
    <t>Еремина Яна Александровна</t>
  </si>
  <si>
    <t>Жданова Ольга Юрьевна</t>
  </si>
  <si>
    <t>Проверка проведена, акт № 30 от 22.06.2021г.</t>
  </si>
  <si>
    <t>Проверка проведена, акт № 32 от 07.07.2021 г.</t>
  </si>
  <si>
    <t>Проверка проведена, акт № 31 от 21.06.2021г.</t>
  </si>
  <si>
    <t>620078, г. Екатеринбург, ул. Малышева, д 134</t>
  </si>
  <si>
    <t>620078, г. Екатеринбург, ул. Малышева, д 134. тел. 374-02-91 mou36ekb@mail.ru</t>
  </si>
  <si>
    <t>https://школа36.екатеринбург.рф</t>
  </si>
  <si>
    <t>1936г. - основной корпус, 1976г. - пристрой со столовой; 2003г. - капитальный ремонт</t>
  </si>
  <si>
    <t>Лицензия № ЛО-66-01-005946 от 17 мая 2019 г.</t>
  </si>
  <si>
    <t xml:space="preserve">№ 16607 от 28.09.2012 г. </t>
  </si>
  <si>
    <t>4laya.uralschool.ru</t>
  </si>
  <si>
    <t>№ 66.01.37.000.М.000191.02.22 от 22.02.2022 г</t>
  </si>
  <si>
    <t>Дементьева Елена Валерьевна</t>
  </si>
  <si>
    <t>Попова Елена Владимировна</t>
  </si>
  <si>
    <t>№ 66.01.37.000.М.000200.02.22 от 24.02.2022 г</t>
  </si>
  <si>
    <t>Шульц Мария Дмитриевна</t>
  </si>
  <si>
    <t>https://vichlyaevskaya.uralschool.ru/</t>
  </si>
  <si>
    <t>Маслакова Светлана Сергеевна</t>
  </si>
  <si>
    <t>Зобнина Татьяна Владимировна</t>
  </si>
  <si>
    <t>№ 19120 от 08.11.2016 г.</t>
  </si>
  <si>
    <t>Плитанова Нина Александровна</t>
  </si>
  <si>
    <t>620088, г. Екатеринбург, ул. Кировградская, 66; электронная почта: teatr205@mail.ru, тел: 7(343)3663006</t>
  </si>
  <si>
    <t>гимназия205.екатеринбург.рф</t>
  </si>
  <si>
    <t>Договор об организации медицинского обслуживания от 30.08.2021г</t>
  </si>
  <si>
    <t>620135, г. Екатеринбург, пр-кт; ул. Шефская, 87а; тел. 8(334) 333-63-76; электронная почта:
maousosh138@mail.ru</t>
  </si>
  <si>
    <t>школа138.екатеринбург.рф</t>
  </si>
  <si>
    <t>620037, г. Екатеринбург, пер. Черниговский, 8, пер. Медицинский, 1; тел. 8(343) 333-50-85; электронная почта: school_06117@mail.ru</t>
  </si>
  <si>
    <t>Договор с МАУ "ДГБ №15" от 26.08.2020       Доп соглашение от 17.02.2021</t>
  </si>
  <si>
    <t>Костина Ольга Владимировна</t>
  </si>
  <si>
    <t>620057, г. Екатеринбург, ул. Даниловская, 1</t>
  </si>
  <si>
    <t xml:space="preserve">Договор с МАУ "ДГБ №15" от 26.08.2020 </t>
  </si>
  <si>
    <t>Шаритдинова Эльвина Газизовна</t>
  </si>
  <si>
    <t>Договор от 24.08.2021 с МАУ"ДГП № 15"</t>
  </si>
  <si>
    <t>школа77.екатеринбург.рф</t>
  </si>
  <si>
    <t>6, 6  - 18 лет</t>
  </si>
  <si>
    <t>1935 г., капитальный ремонт -2003 г.</t>
  </si>
  <si>
    <t>Управление Роспотребнадзора по Свердловской обл. в Орджоникидзевском районе г. Екатеринбурга Акт проверки от 25.05.2021 замечаний нет. Департамент образования г. Екатеринбурга акт проверки № 59 от 28.06.2021 замечаний нет. Управлние Федеральной службы по надзору в сфере защиты прав потребителей и благополучия человека по Свердловской области в Орджоникидзевском районе г. Екатеринбурга Постановление о прекращении производства по делу об административном правонарушении № 66-10-12/16-16577-2021 от 31.02.2021 нарушениё требований законодательства не установлено</t>
  </si>
  <si>
    <t>620143, г. Екатеринбург, ул. Калинина, д. 48</t>
  </si>
  <si>
    <t>620143, г. Екатеринбург, ул. Калинина, д. 48; тел. 8(343) 325-31-85;
 электронная почта: 72schoo1@ramler.ru</t>
  </si>
  <si>
    <t>Школа72.екатеринбург.рф</t>
  </si>
  <si>
    <t>№13348 от 24.02.2011 г.</t>
  </si>
  <si>
    <t>школа46.екатеринбург.рф</t>
  </si>
  <si>
    <t>Договор от 24.08.2020 г. с МАУ ДГБ 15. Дополнительное соглашение от 11.01.2021г.</t>
  </si>
  <si>
    <t>№ 13293 от 24.02.2011 г.</t>
  </si>
  <si>
    <t>Договор от 30.08.2021 г. с МАУ"ДГП № 15"</t>
  </si>
  <si>
    <t>№ 13183 от 08.02.2011 г.</t>
  </si>
  <si>
    <t>Договор от 26.08.2020 г. с МАУ"ДГП № 15. Лицензия № ЛО-66-01-006092</t>
  </si>
  <si>
    <t>620091, г. Екатеринбург, пр. Космонавтов, 54а</t>
  </si>
  <si>
    <t>620091, г. Екатеринбург, пр-кт Космонавтов, 54а; тел. 8(343) 331-23-27; электронная почта: soch136@eduekb.ru</t>
  </si>
  <si>
    <t>Дёмина Алена Владимировна</t>
  </si>
  <si>
    <t>620017, г. Екатеринбург, 
 ул. Краснофлотцев, 28А</t>
  </si>
  <si>
    <t>620017, г. Екатеринбург, ул. Краснофлотцев, 28А;
 тел: 8(343) 331-69-24;
 электронная почта: schooln107ekt@yandex.ru</t>
  </si>
  <si>
    <t>школа107. екатеринбург.рф</t>
  </si>
  <si>
    <t>1950 г., капитальный ремонт - 1990 г.</t>
  </si>
  <si>
    <t>620098, г. Екатеринбург, пр-кт Космонавтов, 65</t>
  </si>
  <si>
    <t>1963 г., капитальный ремонт - 2019 г.</t>
  </si>
  <si>
    <t>Договор от 26.08.2020 МАУ ДГП 15 Лицензия №ЛО-66-01-005038 от 31.10.2017</t>
  </si>
  <si>
    <t>Хайрулина Кристина Александровна</t>
  </si>
  <si>
    <t>620042, г. Екатеринбург, ул. Избирателей, д. 68</t>
  </si>
  <si>
    <t>620042, г. Екатеринбург, ул. Избирателей, д. 68 (325-45-80, 89090002921 school81-ekb@yandex.ru)</t>
  </si>
  <si>
    <t>школа81.екатеринбург.рф</t>
  </si>
  <si>
    <t>6,6-18 лет</t>
  </si>
  <si>
    <t>1956 г., капитальный ремонт 2019 г.</t>
  </si>
  <si>
    <t>Договор от 25.08.2021 ГАУЗ СО "ДГБ№ 15" Лицензия №ЛО-66-01-006092 от 15.08.2019 серия Н № 0007511</t>
  </si>
  <si>
    <t>рег.№ 13347 от 24.02.20011 серия 66 № 000502</t>
  </si>
  <si>
    <t>620012, г. Екатеринбург, ул. Кузнецова, 5; тел. 8(343) 307-44-99; электронная почта: soch77@eduekb.ru</t>
  </si>
  <si>
    <t>Лицензия на осуществление медицинской деятельности   ЛО-66-01-006092  от 15 августа 2019 года; договор № б/н от 27.08.2021 г.</t>
  </si>
  <si>
    <t>Договор от 24 августа 2021 МАУ ДГП 15 Лицензия на осуществление медицинской деятельности   ЛО-66-01-003757  от 10 декабря 2015 года</t>
  </si>
  <si>
    <t>Камаева Ирина Львовна</t>
  </si>
  <si>
    <t>Тимкина Анна Викторовна</t>
  </si>
  <si>
    <t>Богданова Светлана Анаольевна</t>
  </si>
  <si>
    <t>Казанцева Ирина Николаевна</t>
  </si>
  <si>
    <t>Ракипова Светлана Максутовна</t>
  </si>
  <si>
    <t>Плановая проверка Управления Роспотребнадзора по Свердловской области, предписание №66-14-12/11-2883-2021 от29.06.2021 срок устранения до 01.06.2022</t>
  </si>
  <si>
    <t xml:space="preserve">Плановая проверка Управления Роспотребнадзора по Свердловской области, предписание №№ 66-14-12/11-1905/1-2021 г. </t>
  </si>
  <si>
    <t>Предписание Госпожнадзора № 255/1 от 19.11.2021</t>
  </si>
  <si>
    <t>Шайдурова Ирина Алексеевна</t>
  </si>
  <si>
    <t>Год ввода в эксплуатацию - 1977 г. Капитальные ремонты: пищеблок - 2011 г., 4-й корпус - 2013 г., 3-й корпус - 2014 г., 2-ой корпус - 2015 г., 1-й корпус - 2016 г., главный корпус - 2018 г. Физкультурно- оздоровительный комплекс с плавательным бассейном, универсальным спортивным залом, гимнастическим залом, хамамом - введен в эксплуатацию в 2021 году</t>
  </si>
  <si>
    <t xml:space="preserve">Даровских         Ольга Александровна </t>
  </si>
  <si>
    <t>624091, Свердловская обл., г. Верхняя Пышма, проспект Успенский, д.4</t>
  </si>
  <si>
    <t>Договор об организации медицинского обслуживания с ГАУЗСО «Пышминской ЦРБ» № 34/у - 22 от 10.01.2022 г.</t>
  </si>
  <si>
    <t>624090, Свердловская обл., г. Верхняя Пышма, ул. Чистова, д. 4</t>
  </si>
  <si>
    <t>624090, Свердловская обл., г. Верхняя Пышма, ул. Чистова, д. 9; тел.8 (34368)3-60-40;  8 (34368) 3-61-61 ; электронная почта: sh33vp@gmail.com</t>
  </si>
  <si>
    <t>https://school33vp.ru/</t>
  </si>
  <si>
    <t>Договор об организации медицинского обслуживания № 92 Б от 17.02.2022г. с ГАУЗ СО "Невьянская ЦРБ"</t>
  </si>
  <si>
    <t>624192 Свердловская обл., г. Невьянск, ул. Карла Маркса, 21; тел. 8(34356) 4-40-41; электронная почта: club-vityaz@bk.ru</t>
  </si>
  <si>
    <t>Гладкова Зоя Юрьевна</t>
  </si>
  <si>
    <t>Договор об организации медицинского обслуживания № 64 Б от 17.02.2022г. с ГАУЗ СО "Невьянская ЦРБ"</t>
  </si>
  <si>
    <t>https://cem-nev.uralschool.ru/</t>
  </si>
  <si>
    <t>Договор об организации медицинского обслуживания № 91 Б от 17.02.2022г. с ГАУЗ СО "Невьянская ЦРБ"</t>
  </si>
  <si>
    <t>Договор об организации медицинского обслуживания № 89 Б от 21.02.2022г. с ГАУЗ СО "Невьянская ЦРБ"</t>
  </si>
  <si>
    <t>Договор об организации медицинского обслуживания № 84 Б от 17.02.2022г. с ГАУЗ СО "Невьянская ЦРБ"</t>
  </si>
  <si>
    <t>Договор об организации медицинского обслуживания № 82 Б от 17.02.2022г. с ГАУЗ СО "Невьянская ЦРБ"</t>
  </si>
  <si>
    <t>Договор об организации медицинского обслуживания № 86 Б от 17.02.2022г. с ГАУЗ СО "Невьянская ЦРБ"</t>
  </si>
  <si>
    <t>Бондарь Елена Юрьевна</t>
  </si>
  <si>
    <t>Договор об организации медицинского обслуживания № 90 Б от 17.02.2022г. с ГАУЗ СО "Невьянская ЦРБ"</t>
  </si>
  <si>
    <t>Ломакова Алена Сергеевна</t>
  </si>
  <si>
    <t>Договор об организации медицинского обслуживания № 88 Б от 17.02.2022г. с ГАУЗ СО "Невьянская ЦРБ"</t>
  </si>
  <si>
    <t>Договор об организации медицинского обслуживания № 83 Б от 17.02.2022г. с ГАУЗ СО "Невьянская ЦРБ"</t>
  </si>
  <si>
    <t>Хворова Ольга Валентиновна</t>
  </si>
  <si>
    <t>Договор об организации медицинского обслуживания № 85 Б от 28.02.2022г. с ГАУЗ СО "Невьянская ЦРБ"</t>
  </si>
  <si>
    <t>Степахина Ирина Викторовна</t>
  </si>
  <si>
    <t>Соглашение  о сотрудничестве от 01.01.2021г. с ГАУЗ СО "Верхнепышминская ЦГБ им. П.Д. Бородина"</t>
  </si>
  <si>
    <t>Окулова Юлия Анатольевна</t>
  </si>
  <si>
    <t>620137, г. Екатеринбург, ул. Уральская стр 79</t>
  </si>
  <si>
    <t>623770,Артемовский район, п.Красногвардейский, ул. Усиевича,16</t>
  </si>
  <si>
    <t>623770, Свердловская обл.,  Артемовский р-он, п. Красногвардейский , ул. Усиевича, 16 ; тел. 8(34363)44-244;   электронная почта: school14@bk.ru</t>
  </si>
  <si>
    <t>https://14art.uralschool.ru/</t>
  </si>
  <si>
    <t>№ 18542 от 06.05.2016</t>
  </si>
  <si>
    <t>620072, город Екатеринбург, улица Новгородцевой 5а</t>
  </si>
  <si>
    <t>620072, г. Екатеринбург, ул. Новгородцевой 5а; тел. 347-66-47; электронная почта: gimnaziya45@eduekb.ru</t>
  </si>
  <si>
    <t>https://xn--45-6kclvec3aj7p.xn--80acgfbsl1azdqr.xn--p1ai/</t>
  </si>
  <si>
    <t>10 - 16 лет</t>
  </si>
  <si>
    <t>МАУ «ДГП № 13», лицензия № ЛО-66-01-005946 от 17 мая 2019 года,  выдана Министерством здравоохранения СО</t>
  </si>
  <si>
    <t>Лицензия № 17264 от 23 мая 2013 года</t>
  </si>
  <si>
    <t>624860, Свердловская обл., г. Камышлов, ул. Энгельса, д. 171; тел. 8(34375) 2-16-32; электронная почта: Kam-mou1@ya.ru</t>
  </si>
  <si>
    <t>Вербицкая Наталия Игоревна</t>
  </si>
  <si>
    <t>Договор с Артемовской ЦРБ б/н от 10.01.2022</t>
  </si>
  <si>
    <t>Кожевина Алёна Викторовна</t>
  </si>
  <si>
    <t>Договор б/н от 24.01.2022 с ГБУЗ СО "Артемовская ЦРБ"</t>
  </si>
  <si>
    <t>Договор б/н от 10.01.2022 с ГБУЗ СО "Артемовская ЦРБ"</t>
  </si>
  <si>
    <t>Программный лагерь</t>
  </si>
  <si>
    <t>Специализиро-ванный английский лагерь</t>
  </si>
  <si>
    <t>Отсутствует,          в штате учреждения есть медицинский сотрудник</t>
  </si>
  <si>
    <t>Камеко Марина Александровна</t>
  </si>
  <si>
    <t>https://berezovsk1.ekb.muzkult.ru/</t>
  </si>
  <si>
    <t>№ 20527 от 27.08.2021</t>
  </si>
  <si>
    <t>624600 Свердловская область г. Алапаевск, ул. Фрунзе, 43</t>
  </si>
  <si>
    <t>624600 Свердловская область г. Алапаевск, ул. Фрунзе, 43,  mkuzsdol.sputnik@mail.ru</t>
  </si>
  <si>
    <t>Загородный лагерь</t>
  </si>
  <si>
    <t>Проживание в отдельных корпусах по 24  чел. в каждом,  в 4- комнатах по 6 человек;  сбалансированное шестиразовое питание; разработана программа для проведения профильных смен с учетом  направленности  на спортивную, образовательную, патриотическую, творческую и культурно-досуговую  деятельность.</t>
  </si>
  <si>
    <t>624601, Свердловская область, г. Алапаевск, ул. Розы Люксембург, 58</t>
  </si>
  <si>
    <t>624601, Свердловская область, г. Алапаевск, ул. Розы Люксембург, 58; тел: 8(34346)3-43-00, электронная почта: pervaya-alapaevsk@yandex.ru</t>
  </si>
  <si>
    <t>Услуги по организации труда и отдыха детей. Осуществление культурно-досуговой, туристской, краеведческой, экскурсионной деятельности; предоставление двухразового питания детей; формирование навыков здорового образа жизни у детей. Проживание не предусмотрено</t>
  </si>
  <si>
    <t>624600, Свердловская область, город Алапаевск, ул. Третьего Интернационала, 10</t>
  </si>
  <si>
    <t>624600, Свердловская область, город Алапаевск, ул. Третьего Интернационала,10; Тел: 8(34346)3038, электронная почта: Hramova-n.v@mail.ru</t>
  </si>
  <si>
    <t>624600, Свердловская область, город Алапаевск, улица Фрунзе, 42</t>
  </si>
  <si>
    <t>624600, Свердловская область, город Алапаевск, улица Фрунзе, 42; Тел: 8(34346)24468, Электронная почта: 4shcola@rambler.ru</t>
  </si>
  <si>
    <t>624612, Свердловская область, г. Алапаевск, пос. Западный,              ул. Мира, д. 1</t>
  </si>
  <si>
    <t xml:space="preserve">624612, Свердловская область, г. Алапаевск, пос. Западный,                 ул. Мира, д. 1; Тел: 8(34346)3-28-97, электронная почта: zapadnijshool8@yandex.ru 
</t>
  </si>
  <si>
    <t xml:space="preserve">Татаринова Марина Сергеевна </t>
  </si>
  <si>
    <t>624603, Свердловская область, город Алапаевск, ул. Мира, 7</t>
  </si>
  <si>
    <t>624603, Свердловская область, город Алапаевск, ул. Мира, 7(основное здание),   ул. Мира, 11(второе здание); Тел: 8(34346)2-96-64, электронная почта: info@school12al.ru</t>
  </si>
  <si>
    <t>Основное здание  -1956 г. (Мира 7),  капитальный ремонт - 1985 г.</t>
  </si>
  <si>
    <t>Сабитова Валентина Гордеевна</t>
  </si>
  <si>
    <t>624604, Свердловская область, г. Алапаевск, ул. Краснофлотцев, 73</t>
  </si>
  <si>
    <t xml:space="preserve">624604, Свердловская область, г. Алапаевск, ул.
Краснофлотцев, 73; Тел/факс: 8-(34346)-3-32-84, электронная почта: School15A2007@mail.ru
</t>
  </si>
  <si>
    <t>624611, Свердловская область, город Алапаевск, п. Асбестовский, ул. Школьная, д.33</t>
  </si>
  <si>
    <t>624611, Свердловская область, город Алапаевск, п. Асбестовский, ул. Школьная, д.33; Тел: 8(34346)70-2-37, электронная почта: mbou17@mail.ru</t>
  </si>
  <si>
    <t>https://17apk-asb.uralschool.ru/</t>
  </si>
  <si>
    <t>624601, Свердловская область, г.Алапаевск, ул.Розы Люксембург, 58 тел.: 8(34346)3-43-00, электронная почта:  pervaya-alapaevsk@yandex.ru</t>
  </si>
  <si>
    <t>1 смена- Ермакова Лариса Викторовна,                                                              2 смена - Балкашина Любовь Сергеевна</t>
  </si>
  <si>
    <t>624600, Свердловская область, город Алапаевск, ул. Третьего Интернационала,10,  тел.: 8(34346)30745, электронная почта: Hramova-n.v@mail.ru</t>
  </si>
  <si>
    <t>624600, Свердловская обл, г.Алапаевск, Фрунзе, 42,  тел.: 8(34346)24468, электронная почта:      4schola@rambler.ru</t>
  </si>
  <si>
    <t>Немытова Юлия Сергеевна</t>
  </si>
  <si>
    <t>624602 Свердловская область, г.Алапаевск,  ул.Клубная, 20</t>
  </si>
  <si>
    <t>624602 Свердловская область, г.Алапаевск,  ул.Клубная, 20,   тел.: 8(34346)27687, электронная почта:  mouo5@mail.ru</t>
  </si>
  <si>
    <t>624612, Свердловская область, г.Алапаевск, пос.Западный, ул. Мира, д. 1</t>
  </si>
  <si>
    <t xml:space="preserve">624612, Свердловская область,  г.Алапаевск,  пос. Западный,  ул. Мира, д. 1 Тел.: 8(34346) 3-28-97, электронная почта: zapadnijshool8@yandex.ru 
</t>
  </si>
  <si>
    <t>624600, Свердловская обл., г.Алапаевск, ул.Урицкого, 147</t>
  </si>
  <si>
    <t>624600, Свердловская обл., г.Алапаевск, ул.Урицкого, 147,   тел.: 8(34346)2-26-22, электронная почта:  bestschool10@mail.ru</t>
  </si>
  <si>
    <t xml:space="preserve">624603, Свердловская область, г.Алапаевск,    ул. Мира, д. 7     </t>
  </si>
  <si>
    <t>624603, Свердловская область, г.Алапаевск, ул.Мира, д. 7      тел.: 8(34346)29-6-64, электронная почта:                 info@school12al.ru</t>
  </si>
  <si>
    <t>1956 г. - центральное здание, 1972 г. - филиал.</t>
  </si>
  <si>
    <t>Коркодинова Наталья Владимировна</t>
  </si>
  <si>
    <t>624604, Свердловская область, г.Алапаевск,  ул. Краснофлотцев, д. 73</t>
  </si>
  <si>
    <t>624604, Свердловская область, г.Алапаевск,  ул. Краснофлотцев, д. 73, тел.: 8(34346) 3-32-84, электронная почтаSchool115A2007@mail.ru</t>
  </si>
  <si>
    <t>http://school15a2007.edusite.ru/</t>
  </si>
  <si>
    <t>624611, Свердловская область, г.Алапаевск,  пос. Асбестовский, ул. Школьная, д.33</t>
  </si>
  <si>
    <t>624611, Свердловская область, г.Алапаевск,  пос. Асбестовский, ул. Школьная, д.33, тел.: 8(34346) 70-2-37, электронная почта: mbou17@mail.ru</t>
  </si>
  <si>
    <t>Договор № 1 от 11.01.2022 г. с ГАУЗ СО «Алапаевская городская больница»</t>
  </si>
  <si>
    <t>624615, Свердловская область, г.Алапаевск,  пос. Зыряновский, ул. Шахтеров, д. 30А</t>
  </si>
  <si>
    <t>624615, Свердловская область, г.Алапаевск,  пос. Зыряновский, ул. Шахтеров, д. 30А                     тел.: 8 (34346) 7-12-87, электронная почта:                 shcolazirynovka18@yandex.ru</t>
  </si>
  <si>
    <t>Договор от 01.02.2022 г. с ГБУЗ СО «Алапаевская городская больница»</t>
  </si>
  <si>
    <t>624610, Свердловская область, г.Алапаевск,  пос. Нейво-Шайтанский, ул. Спиридонова, д. 38</t>
  </si>
  <si>
    <t>624610, Свердловская область, г.Алапаевск,  пос. Нейво-Шайтанский, ул. Спиридонова, д. 38,                       тел.: 8(34346)7-46-24, электронная почта:           20schola@mail.ru</t>
  </si>
  <si>
    <t xml:space="preserve">623285, Свердловская обл., г. Ревда, территория ДОЛ "Мечта"
</t>
  </si>
  <si>
    <t xml:space="preserve">623285, Свердловская обл., г. Ревда, территория ДОЛ "Мечта"; тел. 8 (343) 213-81-17; электронная почта: krtik@yandex.ru
</t>
  </si>
  <si>
    <t>Предписаний контролирующих и надзорных органов нет</t>
  </si>
  <si>
    <t>Верхнесалдинский ГО - 10</t>
  </si>
  <si>
    <t>Договор от 10.01.2022 г. с ГБУЗ СО "Рефтинская ГБ" № 60/2022</t>
  </si>
  <si>
    <t>623100, Свердловская обл., г. Первоуральск,                       пр-кт Ильича, 11; тел.
8(3439) 64-16-52; электронная почта:    dush@prvadm.ru</t>
  </si>
  <si>
    <t>http://дюсш.дети</t>
  </si>
  <si>
    <t xml:space="preserve"> Бочкарева Лидия Андреевна</t>
  </si>
  <si>
    <t>624285, Свердловская обл., пгт. Рефтинский, ул. Гагарина, 23; тел. 8(34365) 3-20-08; электронная почта: scool152007@mail.ru</t>
  </si>
  <si>
    <t>https://reft15.uralschool.ru/contacts</t>
  </si>
  <si>
    <t xml:space="preserve">Договор № 80/21 от 11.01.2021 г. с ГБУЗ СО "Рефтинская ГБ" </t>
  </si>
  <si>
    <t>Филиппова Оксана Александровна</t>
  </si>
  <si>
    <t>Договор № 2/2020 от 11.01.2021 г. с ГАУЗ СО "Рефтинская городская больница"</t>
  </si>
  <si>
    <t>Кушвинский ГО - 7</t>
  </si>
  <si>
    <t>Непубличное акционерное общество</t>
  </si>
  <si>
    <t>Дитер Екатерина Валерьевна</t>
  </si>
  <si>
    <t>Соглашение о взаимодействии от 10.01.2022 г. с ГБУЗ СО "ЦРБ г. Кушва"</t>
  </si>
  <si>
    <t>https://kordykovo.uralschool.ru/</t>
  </si>
  <si>
    <t xml:space="preserve">624397, Свердловская область, Верхотурский район, село Усть-Салда, ул. Центральная, дом 16 </t>
  </si>
  <si>
    <t>624397, Свердловская область, Верхотурский район, село Усть-Салда, ул. Центральная, дом 16; тел: 8(343)89-2-14-83, электронная почта: ust-salda2015@mail.ru</t>
  </si>
  <si>
    <t>https://ust-salda.uralschool.ru/</t>
  </si>
  <si>
    <t xml:space="preserve">624378, Свердловская область, Верхотурский район, село Меркушино, ул. Центральная, дом 18 </t>
  </si>
  <si>
    <t>624378, Свердловская область, Верхотурский район, село Меркушино, ул. Центральная, дом 18; тел: 8(34389)23508; электронная почта:  merkushino@mail.ru</t>
  </si>
  <si>
    <t>https://merkushino.uralschool.ru/</t>
  </si>
  <si>
    <t>624396, Свердловская область, Верхотурский район, село Красногорское, ул. Ленина, д.6</t>
  </si>
  <si>
    <t xml:space="preserve">Свердловская область, Верхотурский район, село Красногорское, ул. Ленина, д.6;
Тел: 8(34389)2-51-91; электронная почта: redgora@mail.ru
</t>
  </si>
  <si>
    <t>https://krasnogor.uralschool.ru/</t>
  </si>
  <si>
    <t xml:space="preserve">Частично доступно (пандус, кнопка вызова). Принимаются дети с ОВЗ и умственной отсталостью.  </t>
  </si>
  <si>
    <t>624394, Свердловская область, Верхотурский район, село Прокопьевская Салда, ул. Молодежная, дом 11</t>
  </si>
  <si>
    <t>624394, Свердловская область, Верхотурский район, село Прокопьевская Салда, ул. Молодежная, дом 11; тел: 8(34389)24319; электронная почта:   prokop_salda@mail.ru</t>
  </si>
  <si>
    <t>https://prokop-salda.uralschool.ru/</t>
  </si>
  <si>
    <t>Частично доступно (кнопка вызова, пандус) Принимаются дети с умственной отсталостью и ЗПР</t>
  </si>
  <si>
    <t xml:space="preserve">624378, Свердловская область, Верхотурский район, село Дерябино, ул. Центральная, дом 21 </t>
  </si>
  <si>
    <t>624378, Свердловская область, Верхотурский район, село Дерябино, ул. Центральная, дом 21; тел: 8(34389)23381; электронная почта: deryabinskaya@mail.ru</t>
  </si>
  <si>
    <t>https://deryabinskaya.uralschool.ru/</t>
  </si>
  <si>
    <t>Частично доступно (кнопка вызова).Принимаются дети с умственной отсталостью и ЗПР</t>
  </si>
  <si>
    <t>624377, Свердловская область, Верхотурский район, с. Кордюково, ул. Школьная, д.7</t>
  </si>
  <si>
    <t xml:space="preserve">634375, Свердловская область, Верхотурский район, пос. Карпунинский, ул. Школьная, д.1; Тел: 8(34389)23182;
Эл.почта:  carpunino_school@mail.ru </t>
  </si>
  <si>
    <t>Частично доступно (кнопка вызова, пандус) Принимаются дети с ЗПР и умственной отсталостью</t>
  </si>
  <si>
    <t>Игнатьева Марина Александровна</t>
  </si>
  <si>
    <t>624380, Свердловская обл.,  г. Верхотурье,  ул. Сенянского, д. 12, тел/факс: 8(34389)2222 92,  электронная почта: shkola_2@mail.ru</t>
  </si>
  <si>
    <t>624390,  Свердловская область, Верхотурский район, п. Привокзальный, ул. Станционная, д. 11</t>
  </si>
  <si>
    <t xml:space="preserve">624390, Свердловская область, Верхотурский район, п. Привокзальный, 1) ул. Станционная, д. 11,                     2) ул.Мира,  д. 5; тел: 8(34389)2-87-29, факс 2-87-29; электронная почта: sr_46@mail.ru </t>
  </si>
  <si>
    <t>https://vtur46.uralschool.ru/</t>
  </si>
  <si>
    <t>здание начальной школы 1951 г.                         2019 г. капитальный ремонт</t>
  </si>
  <si>
    <t>624380, Свердловская область, г. Верхотурье, ул. Мелиораторов, д. 31</t>
  </si>
  <si>
    <t xml:space="preserve">624380, Свердловская область, г. Верхотурье, ул. Мелиораторов, д. 31;
тел/факс: 8(34389)2-19-12, 2-14-72, 2-19-62
электронная почта: schoolverhot@ mail.ru
</t>
  </si>
  <si>
    <t xml:space="preserve">624380 Свердловская область, город Верхотурье, ул. Советская, д. 10 </t>
  </si>
  <si>
    <t xml:space="preserve">624380 Свердловская область, город Верхотурье, ул. Советская, д.10; Электронная почта: sgous1@yandex.ru
Телефон/факс: 8(343)892-22-50
</t>
  </si>
  <si>
    <t>1906 г.,                      1999 г. – капитальный ремонт</t>
  </si>
  <si>
    <t>Реутова Оксана  Николаевна</t>
  </si>
  <si>
    <t>sansosh-alp.obr66.ru</t>
  </si>
  <si>
    <t>Договор об оказании медицинского обслуживания обучающихся с ГБУЗ "Махневская районная больница"  от 30.08.2021 г.</t>
  </si>
  <si>
    <t>Объект условно доступен</t>
  </si>
  <si>
    <t>Объект  доступен полностью избирательно</t>
  </si>
  <si>
    <t>Объект  доступен условно</t>
  </si>
  <si>
    <t>Объект недоступен</t>
  </si>
  <si>
    <t>Качканарский ГО - 15</t>
  </si>
  <si>
    <t>624350 Свердловская область г. Качканар, 8 микрорайон, дом 31</t>
  </si>
  <si>
    <t>http://kdhsh.ekb.muzkult.ru</t>
  </si>
  <si>
    <t xml:space="preserve">6,6 – 17 лет </t>
  </si>
  <si>
    <t>Проживание детей не предусмотрено; обеспечено 2 разовое горячее питание</t>
  </si>
  <si>
    <t>1973г.</t>
  </si>
  <si>
    <t xml:space="preserve">Договор № 9-Ж/22  от 09.02.2022 г. с ГАУЗ СО "Качканарская ЦГБ"  </t>
  </si>
  <si>
    <t xml:space="preserve">№ 17907
от 09.10.2015 г.
</t>
  </si>
  <si>
    <t>Объект  условно доступен</t>
  </si>
  <si>
    <t>№ 15353 от 30 декабря  2011г.</t>
  </si>
  <si>
    <t>Объект  доступен частично избирательно</t>
  </si>
  <si>
    <t>№ 66.01.37.000.М.000305.03.22 от 16.03.2022г.</t>
  </si>
  <si>
    <t>Объект доступен частично избирательно</t>
  </si>
  <si>
    <t>Объект  доступен частично</t>
  </si>
  <si>
    <t>Верхова Марина Викторовна</t>
  </si>
  <si>
    <t>624030, Свердловская обл., Белоярский р-н, р.п. Белоярский, ул. Центральная, д. 1</t>
  </si>
  <si>
    <t>https://bel1.uralschool.ru/</t>
  </si>
  <si>
    <t>Договор на медицинское обслуживание с ГАУЗ СО БЦРБ №01Л/2022 от 10.01.2022</t>
  </si>
  <si>
    <t>№ 19028 от 22.09.2016 г.</t>
  </si>
  <si>
    <t>Договор на медицинское обслуживание с ГАУЗ СО БЦРБ  № 04/2022 от 01.01.2022 г.</t>
  </si>
  <si>
    <t>Михайлова Наталья Сергеевна</t>
  </si>
  <si>
    <t>Сокольникова Юлия Янисовна</t>
  </si>
  <si>
    <t>Лицензированный медицинский кабинет (лицензия ЛО-66-01-006629 от 11.09.2020 г.)Договор на медицинское обслуживание с ГАУЗ СО БЦРБ №12/2020 от 01.01.2020 г</t>
  </si>
  <si>
    <t>Хромцова Нина Леонидовна</t>
  </si>
  <si>
    <t>Объект доступен частично из-бирательно</t>
  </si>
  <si>
    <t>Договор с ГАУЗ СО "КГБ" № 5  от 11.03.2020г.</t>
  </si>
  <si>
    <t>Объект доступен частично всем</t>
  </si>
  <si>
    <t>Объект доступен полностью</t>
  </si>
  <si>
    <t xml:space="preserve">Проживание по  3-4 человека в номере, пятиразовое питание 
</t>
  </si>
  <si>
    <t>Объект  доступен частично всем</t>
  </si>
  <si>
    <t>Объект доступен частично</t>
  </si>
  <si>
    <t>Объект   условно доступен</t>
  </si>
  <si>
    <t xml:space="preserve">Объект условно доступен </t>
  </si>
  <si>
    <t>Объект   условно  доступен</t>
  </si>
  <si>
    <t>Объект  недоступен</t>
  </si>
  <si>
    <t>№ 66.01.37.000.М.000439.03.22 от 31.03.2022 г</t>
  </si>
  <si>
    <t>Климова Полина Сергеевна</t>
  </si>
  <si>
    <t>Соколова Елена Леонидовна</t>
  </si>
  <si>
    <t xml:space="preserve">Договор на медицинское обслуживание с ГБУЗ СО БЦРБ № 10/2022 от 04.03.2022 г. </t>
  </si>
  <si>
    <t>Объект доступен полностью (для детей с умственной отсталостью) / объект условно доступен (для остальных групп)</t>
  </si>
  <si>
    <t>624350, Свердловская область,  г. Качканар,               ул. Бажова, 11 а               Тел.: 8 (34341) 6-88-87   E-mail: kskosh14@mail.ru</t>
  </si>
  <si>
    <t>Бармина Светлана Юрьевна</t>
  </si>
  <si>
    <t>Договор об организации  медицинского обслуживания с ГБУЗ СО "Тавдинская ЦРБ" № МО-3 от 10.01.2022 г.</t>
  </si>
  <si>
    <t>Головина Наталья Владимировна</t>
  </si>
  <si>
    <t>Объект условно доступен (с помощью персонала на объекте)</t>
  </si>
  <si>
    <t>Пожнадзор. Обеспечение резервным источником водоснабжения до 15.05.2022г.</t>
  </si>
  <si>
    <t>МО город Алапаевск - 8</t>
  </si>
  <si>
    <t>Устинова Юлия Назиповна</t>
  </si>
  <si>
    <t>14-17 лет</t>
  </si>
  <si>
    <t xml:space="preserve">Объект условно доступен
</t>
  </si>
  <si>
    <t>№ 3411 от 23.10.2014 г.</t>
  </si>
  <si>
    <t>1.Проживание детей не предусмотрено. 2.Обеспечено трехразовое горячее питание</t>
  </si>
  <si>
    <t>Объект  доступен полностью</t>
  </si>
  <si>
    <t>Условно доступно для категории инвалидов: с нарушениями опорно- двигательного аппарата, зрения, слуха</t>
  </si>
  <si>
    <t>Договор об организации медицинского обслуживания № 100 Б от 21.03.2022г. с ГАУЗ СО "Невьянская ЦРБ"</t>
  </si>
  <si>
    <t>620016 г. Екатеринбург, п. Совхозный, ул. Городская, 2 б (343)221 - 44-36; электронная почта: soch55@eduekb.ru</t>
  </si>
  <si>
    <t>Шаповалова Екатерина Владимировна</t>
  </si>
  <si>
    <t>624251, Свердловская область, г. Заречный, ул. Свердлова, 15</t>
  </si>
  <si>
    <t>624251, Свердловская область, г. Заречный, ул. Свердлова, 15, ул. Лермонтова, 23,  (8 (34377) 3-28-00, school4_zar@mail.ru)</t>
  </si>
  <si>
    <t>http://4zar.uralschool.ru</t>
  </si>
  <si>
    <t xml:space="preserve">Проживание не предусмотрено, организовано двухразовое горячее питание </t>
  </si>
  <si>
    <t>1959 г., капитальных ремонтов не было.</t>
  </si>
  <si>
    <t xml:space="preserve"> № 15712 от 21.03.2012г.</t>
  </si>
  <si>
    <t>Объект доступен частично избирательно.</t>
  </si>
  <si>
    <t>Иванова Ирина Игоревна</t>
  </si>
  <si>
    <t>Договор на медицинское обслуживание с ГАУЗ СО «Сысертская ЦРБ» от 18.01.2022 г</t>
  </si>
  <si>
    <t>Бурмакова Ольга Станиславовна</t>
  </si>
  <si>
    <t xml:space="preserve">Объект полностью доступен </t>
  </si>
  <si>
    <t>Объект доступен полностью избирательно</t>
  </si>
  <si>
    <t xml:space="preserve">Объект доступен частично </t>
  </si>
  <si>
    <t>Объект доступен полностью из-бирательно</t>
  </si>
  <si>
    <t>622000, Свердловская обл., Пригородный район, в 600 метрах юго- восточнее станции Анатольская; тел. 8(3435) 24-34-88; электронная почта: zolotoy_lug@mail.ru</t>
  </si>
  <si>
    <t>Согласно Паспорту доступности объекта: 
- объект доступен полностью для инвалидов с умственными нарушениями;
- объект условно доступен для инвалидов по зрению и слуху;
- объект частично доступен для инвалидов, передвигающихся в креслах-колясках.</t>
  </si>
  <si>
    <t>Согласно Паспорту доступности объекта: 
- объект доступен полностью для инвалидов с умственными нарушениями;
- объект частично доступен для инвалидов с нарушениями опорно-двигательного аппарата;
- объект не доступен для инвалидов, передвигающихся в креслах-колясках.</t>
  </si>
  <si>
    <t xml:space="preserve">Объект доступен условно </t>
  </si>
  <si>
    <t>Согласно Паспорту доступности объекта: 
- объект доступен для инвалидов с умственным нарушением;
- объект доступен условно для инвалидов по зрению и слуху.</t>
  </si>
  <si>
    <t xml:space="preserve">Объект условно доступен
</t>
  </si>
  <si>
    <t>Согласно Паспорту доступности объекта: 
- объект доступен для инвалидов с умственным нарушением;
- частично доступен для инвалидов с нарушениями опрно-двигательного аппарата;
- объект доступен условно для инвалидов по зрению и слуху;
- объект недоступен для инвалидов, передвигающихся в креслах-колясках.</t>
  </si>
  <si>
    <t>Якимова Анна Александровна</t>
  </si>
  <si>
    <t>Борисова Ирина Аркадьевна</t>
  </si>
  <si>
    <t>Мишарина Анна Валерьевна</t>
  </si>
  <si>
    <t xml:space="preserve">624021, Свердловская обл., 
г. Сысерть,                          ул. Р. Люксембург, 57 
</t>
  </si>
  <si>
    <t xml:space="preserve">624021, Свердловская обл., 
г. Сысерть,  ул. Р. Люксембург, 57 
эл. адрес: madoy25sysert@yandex.ru
тел.8(34374)70741
</t>
  </si>
  <si>
    <t>htts://25sysert.tvoysadik.ru/</t>
  </si>
  <si>
    <t>Лагерь с дневным прибыванием</t>
  </si>
  <si>
    <t>6-7 лет</t>
  </si>
  <si>
    <t>Проживание детей не предусмотренно. Обеспечено трехразовое горячее питание</t>
  </si>
  <si>
    <t>№ 19138 от 22.11.2016</t>
  </si>
  <si>
    <t>14.02.1971г., капитальный ремонт -2008г</t>
  </si>
  <si>
    <t xml:space="preserve">624838, Свердловская обл., Камышловский р-н, п. Восточный, ул. Комарова, 57; l_v_kaigorodova@mail.ru;  тел. 8(34375)5-04-02,  </t>
  </si>
  <si>
    <t xml:space="preserve">Объект  условно доступен
</t>
  </si>
  <si>
    <t xml:space="preserve">Объект доступен частично избирательно </t>
  </si>
  <si>
    <t xml:space="preserve">1999 г.
Капитальный ремонт:
2012 г.
</t>
  </si>
  <si>
    <t xml:space="preserve">1992г., капитальный ремонт -2012 г.
</t>
  </si>
  <si>
    <t>1989г., капитальный ремонт - 2012 г.</t>
  </si>
  <si>
    <t>1996г., 2012 г.- капитальный ремонт</t>
  </si>
  <si>
    <t xml:space="preserve">Организованное питание трехразовое - в кафе </t>
  </si>
  <si>
    <t>Ракитина Любовь Владимировна</t>
  </si>
  <si>
    <t>Объект частично доступен</t>
  </si>
  <si>
    <t>№ 66.01.37.000.М.000782.04.22 от 26.04.2022 г</t>
  </si>
  <si>
    <t xml:space="preserve">620076, г. Екатеринбург, ул. Зимняя, д.27, пом. 22 </t>
  </si>
  <si>
    <t>ленинский.екатеринбург.рф</t>
  </si>
  <si>
    <t>9krv.uralschool.ru</t>
  </si>
  <si>
    <t>15krv.uralschool.ru</t>
  </si>
  <si>
    <t>school17levixa.ru</t>
  </si>
  <si>
    <t>school23.krasnoturinsk.org</t>
  </si>
  <si>
    <t>school1.krasnoturinsk.org</t>
  </si>
  <si>
    <t>cdt.krasnoturinsk.org</t>
  </si>
  <si>
    <t>kru-schk1.ucoz.ru</t>
  </si>
  <si>
    <t>ou3.org.ru</t>
  </si>
  <si>
    <t>school4kruf.ucoz.ru</t>
  </si>
  <si>
    <t>22198.ru</t>
  </si>
  <si>
    <t>school7kruf.ru</t>
  </si>
  <si>
    <t>Договор на мад. Обеспечение № 12 от  11.05.2021г.</t>
  </si>
  <si>
    <t>Чипеева Ева Ивановна</t>
  </si>
  <si>
    <t xml:space="preserve">13sinegorsk.uralschool.ru </t>
  </si>
  <si>
    <t>Баклыкова Галина Владимировна</t>
  </si>
  <si>
    <t>Салахова Ольга Викторовна</t>
  </si>
  <si>
    <t xml:space="preserve">622933, Свердловская обл., Пригородный р-н, с. Лая, ул. Зеленая площадь, д. 2; тел. 8(3435) 47-88-30; электронная почта: ou4laya@mail.ru 
</t>
  </si>
  <si>
    <t>№ ЛО-66-01-006532  от 11.06.2020 г.</t>
  </si>
  <si>
    <t>№ 66.01.37.000.М.000457.04.22 от 05.04.2022г.</t>
  </si>
  <si>
    <t>Борченко Светлана Валерьевна</t>
  </si>
  <si>
    <t xml:space="preserve">623270, Свердловская область, г.
Дегтярск ул. Уральских танкистов,
12
</t>
  </si>
  <si>
    <t xml:space="preserve">623270, Свердловская область, г.Дегтярск ул. Уральских танкистов,
12
Тел.834397-60406,
sosh_30@mail.ru
</t>
  </si>
  <si>
    <t>https://30dg.uralschool.ru</t>
  </si>
  <si>
    <t>Год ввода в эксплуатацию здания 1964 ;капитальный ремонт кабинетов технологии 2021г</t>
  </si>
  <si>
    <t xml:space="preserve">Лицензия ЛО-66-01-006063
 от 26.07.2019
</t>
  </si>
  <si>
    <t>Дегтярск ГО - 3</t>
  </si>
  <si>
    <t>Попова Лариса Витальевна</t>
  </si>
  <si>
    <t>Сентерева Ольга Владимировна</t>
  </si>
  <si>
    <t>Постникова Татьяна Владимировна</t>
  </si>
  <si>
    <t>1 смена –     Захарова Анна Владимировна
2 смена -       Марова Оксана Ивановна</t>
  </si>
  <si>
    <t>№ 66.01.37.000.М.000535.04.22 от 12.04.2022 г.</t>
  </si>
  <si>
    <t>Проверки в 2021 г.не проводились</t>
  </si>
  <si>
    <t>№ 66.01.37.000.М.000379.03.22 от 25.03.2022 г.</t>
  </si>
  <si>
    <t>Свердловская обл., Сухоложский р-н, п. Алтынай, ул. Ленина, д. 96; тел. 8(34373) 9-32-34; электронная почта:  moysoh3sl@yandex.ru</t>
  </si>
  <si>
    <t>624800, Свердловская обл., Сухоложский р-н, г. Сухой Лог, ул. Кирова, д. 1, пер. Фрунзе, д. 11А, 8(34373) 4-39-25, shkola7sl@mail.ru</t>
  </si>
  <si>
    <t>624821, Свердловская обл., Сухоложский р-н, с. Знаменское, ул. Горького, 19; с. Светлое,  ул. Ленина, 23 А;  тел. 8(34373) 4-42-91, 6-22-46; электронная почта: zsosh8@mail.ru</t>
  </si>
  <si>
    <t xml:space="preserve">624814, Свердловская обл., Сухоложский р-н, с. Рудянское, ул. Калинина, д. 19А; тел. 8(34373) 9-62-33; электронная почта: mb0uoosh9@yandex.ru </t>
  </si>
  <si>
    <t>624819, Свердловская обл.,  Сухоложский р-н, с. Филатовское, ул. Ленина, дом 70А; тел. 8(34373) 9-72-47; электронная почта: sh.filatovsky@yandex.ru</t>
  </si>
  <si>
    <t>624804, Свердловская обл., г. Сухой Лог, у. Юбилейная, д. 29А; электронная почта: soh17sl@yandex.ru</t>
  </si>
  <si>
    <t>624800, Свердловская обл., г. Сухой Лог, ул. Победы 4; тел./факс: 8 (34373) 4-37-18; электронная почта:
maouschool2@yandex.ru</t>
  </si>
  <si>
    <t>624810, Свердловская обл., Сухоложский р-н, с. Курьи, ул. Школьная, 12а, ул. Школьная, 6; тел. 8(34373) 9-12-67, 9-12-70; электронная почта:  schoolkuryi-secr4@yandex.ru</t>
  </si>
  <si>
    <t>Свердловская обл., г. Сухой Лог, ул. Гоголя д. 12; тел. 8(34373) 65-2-12; электронная почта: maoy.soh5@yandex.ru</t>
  </si>
  <si>
    <t>624803 Свердловская обл., г. Сухой Лог, пер. Школьный, 2а; тел. 8(34373) 4-31-06; электронная почта: sosh6sl@yandex.ru</t>
  </si>
  <si>
    <t xml:space="preserve">Выдано заключение МЧС России по Свердловской области от 24.10.2019 г. № 0291;  Акт внепланового инспекционного визита от 10.09.2021 г. </t>
  </si>
  <si>
    <t>Шарова Нина Ивановна</t>
  </si>
  <si>
    <t>Лунегова Вера Геннадьевна</t>
  </si>
  <si>
    <t>Тукшумская Вера Николаевна</t>
  </si>
  <si>
    <t xml:space="preserve">620039, г. Екатеринбург, ул. Фестивальная, 25          </t>
  </si>
  <si>
    <t>620039, г. Екатеринбург, ул. Фестивальная,25, т.8(343)-338-51-41, soch115@eduekb.ru</t>
  </si>
  <si>
    <t>soch115@eduekb.ru</t>
  </si>
  <si>
    <t xml:space="preserve">№ ЛО-66-01-006092 от 15.08.2019г. </t>
  </si>
  <si>
    <t>№ 13294 от 24.02.2011г.</t>
  </si>
  <si>
    <t xml:space="preserve">№ 18996 
от 07.09.2016г.
</t>
  </si>
  <si>
    <t>Александровская Галина Викторовна</t>
  </si>
  <si>
    <t xml:space="preserve">620014, РФ, г. Екатеринбург, ул. Малышева , дом 36, офис 1004        </t>
  </si>
  <si>
    <t>https://star-studios.ru</t>
  </si>
  <si>
    <t>Проживание детей не предусмотрено; обеспечено трехразовое   питание</t>
  </si>
  <si>
    <t>1980г., капитальный ремонт - 2014 г.</t>
  </si>
  <si>
    <t>Договор с ООО "Аймед" о сопровождении от 12.05.2022г.</t>
  </si>
  <si>
    <t>№ 20519 от 29.07.2021 г.</t>
  </si>
  <si>
    <t>Объект не доступен</t>
  </si>
  <si>
    <t>Размещение в спальных корпусах по 2-4 человека в комнате.  Питание шестиразовое</t>
  </si>
  <si>
    <t xml:space="preserve">Дата ввода в эксплуатацию: спальный корпус - 1989 г., столовая - 2005 г., Культурно-досуговый центр - 2008 г., медицинский пункт - 2008 г., стадион 2015 г.
Ежегодный текущий ремонт перед сезоном
</t>
  </si>
  <si>
    <t>Обеспечены условия для детей с ОВЗ и детей- инвалидов</t>
  </si>
  <si>
    <t>Балдина Наталья Геннадьевна</t>
  </si>
  <si>
    <t xml:space="preserve">620057, г. Екатеринбург, ул. Фрезеровщиков, 84а          </t>
  </si>
  <si>
    <t xml:space="preserve">620057, г. Екатеринбург, ул. Фрезеровщиков, 84а.            Тел./факс: (343)306-53-20, 306-53-24; 306-53-25
e-mail: soch167@eduekb.ru
</t>
  </si>
  <si>
    <t>школа167.екатеринбург.рф</t>
  </si>
  <si>
    <t>1989г., 2013г. - капитальный ремонт</t>
  </si>
  <si>
    <t>№ 17238 от 13.05.2013 г.</t>
  </si>
  <si>
    <t>№ ЛО-66-01-003015 от 25.11.2014 г., договор  об организации мед.сопровождения от 30.08.2021г.</t>
  </si>
  <si>
    <t>https://14srv.uralschool.ru/</t>
  </si>
  <si>
    <t>Антонова Наталья Александровна</t>
  </si>
  <si>
    <t>Ломаева Екатерина Анатольевна</t>
  </si>
  <si>
    <t xml:space="preserve">№ 66.01.37.000.М.000404.03.22 от 29.03.2022г. </t>
  </si>
  <si>
    <t>22.05.2018г № ЛО-66-01-005369 (ГБУЗ СО "Сысертская ЦРБ") Приложение №1 к лицензии № ЛО-66-01-005369 от 22.05.2018г; Договор с ГАУЗ СО "Сысертская ЦРБ" от 10.01.2022г о медицинском обслуживании</t>
  </si>
  <si>
    <t>Брыкина Татьяна Александровна</t>
  </si>
  <si>
    <t>624021, Свердловская область, город Сысерть, улица Механизаторов, 18</t>
  </si>
  <si>
    <t>624021, Свердловская область, город Сысерть, улица Механизаторов, 18,  Тел.8 (34374) 7-47-45, e-mail madoy27.sysert@yandex.ru</t>
  </si>
  <si>
    <t xml:space="preserve">Лагерь с дневным пребыванием 
</t>
  </si>
  <si>
    <t xml:space="preserve">Сезонный
</t>
  </si>
  <si>
    <t xml:space="preserve">6,5 - 8 лет
</t>
  </si>
  <si>
    <t xml:space="preserve">Проживание детей не предусмотрено. Обеспечено двухразовое горячее питание
</t>
  </si>
  <si>
    <t>1982г.</t>
  </si>
  <si>
    <t xml:space="preserve">№ 18643 от 06.05.2016 г. </t>
  </si>
  <si>
    <t>Мочалова Юлия Евгеньевна</t>
  </si>
  <si>
    <t>Лисневская Светлана Васильевна</t>
  </si>
  <si>
    <t>Проживание детей не предусмотрено; обеспечено пятиразовое горячее питание</t>
  </si>
  <si>
    <t>№ ЛО-66-01-006568 от 07.12.2021 г.</t>
  </si>
  <si>
    <t>1968г.</t>
  </si>
  <si>
    <t xml:space="preserve">624330, Свердловская область,г. Красноуральск, ул.Кирова,2          </t>
  </si>
  <si>
    <t>620050, Свердловская область,г.Красноуральск, ул. Ленина, 10.             Тел: 8(34343)2-12-02; электронная почта: med_zav@svg.ru</t>
  </si>
  <si>
    <t>624022, Свердловская область, Сысертский район, пос. Школьный, ул. Пионерская, 20</t>
  </si>
  <si>
    <t>624022, Свердловская область, Сысертский район, пос. Школьный, ул. Пионерская, 20. Тел. 8(34374)6-09-08. ssksh-i@mail.ru</t>
  </si>
  <si>
    <t>www.sys-corr.ru</t>
  </si>
  <si>
    <t xml:space="preserve">с 6,5 до 17 лет </t>
  </si>
  <si>
    <t>Проживание не предусмотрено, обеспечено двухразовое горячее питание</t>
  </si>
  <si>
    <t>№ ЛО-66-01-004103 от 16.06.2017 г.</t>
  </si>
  <si>
    <t>№ 20332 от 01.04.2020 г.</t>
  </si>
  <si>
    <t>школа -1977, интернат-1988</t>
  </si>
  <si>
    <t>624021, Свердловская обл. Сысертский р-н,                г. Сысерть, ул. Орджоникидзе, 12</t>
  </si>
  <si>
    <t>624021 Свердловская обл., Сысертский р-н,                  г. Сысерть, ул. Орджоникидзе, 12 Тел. 8(34374)7-03-90, эл.почта mkdou.1@mail.ru</t>
  </si>
  <si>
    <t>Сысерть-садик1.РФ</t>
  </si>
  <si>
    <t>Проживание не предусмотрено, трехразовое питание (завтрак, обед, полдник) и дневной сон</t>
  </si>
  <si>
    <t>Лицензия № 19193 от 26.12.2016 г.</t>
  </si>
  <si>
    <t>Североуральский ГО - 11</t>
  </si>
  <si>
    <t>624472 Свердловская обл., г. Североуральск, п. Баяновка, ул. Гагарина, 7</t>
  </si>
  <si>
    <t>624472 Свердловская обл., г. Североуральск, пос.Баяновка, ул. Гагарина, 7</t>
  </si>
  <si>
    <t>http://mouschool4.edusite.ru/</t>
  </si>
  <si>
    <t>От 6,5 до 17 лет</t>
  </si>
  <si>
    <t>2-х разовое питание, без проживания, библиотека на 8 пасадочных мест, 2 игровые комнаты</t>
  </si>
  <si>
    <t>1970г.</t>
  </si>
  <si>
    <t>№  66.01.37.000.М.001197.05.22 от 20.05.2022г.</t>
  </si>
  <si>
    <t>№ 19593 от 25.01.2018</t>
  </si>
  <si>
    <t>Плановая проверка в феврале 2022 года РПН - предписаний нет</t>
  </si>
  <si>
    <t>Соглашение об оказании медицинской помощи несовершеннолетним с ГБУЗ СО «Североуральская ЦГБ» от 22.01.2018г.</t>
  </si>
  <si>
    <t>624130, Свердловская область, 
г. Новоуральск, ул. 
ул.Свердлова, д.2                 р.т. 38188                                   сот. 908 915 82 58  sut_nov@mail.ru</t>
  </si>
  <si>
    <t>623750, Свердловская обл., г. Реж, ул. Спортивная, д.8, к. 1</t>
  </si>
  <si>
    <t xml:space="preserve">623750, Свердловская обл.,   г. Реж, ул. М. Горького, д. 34-36; тел. 8(34364) 3-15-62; электронная почта: ds.ac@mail.ru
</t>
  </si>
  <si>
    <t>https://detsad32.tvoysadik.ru</t>
  </si>
  <si>
    <t>1978г.  Капитальный ремонт пищеблока 2017г.</t>
  </si>
  <si>
    <t>соглашение с ГАУЗ СО "Режевская ЦРБ"  от 25.01.2019г.</t>
  </si>
  <si>
    <t>В учреждении имеется кнопка вызова, специальные таблички установленные на центральном входе ( по азбуке Брайля).</t>
  </si>
  <si>
    <t>№ 66.01.37.000.М.001358.05.22  от 27.05.2022 г.</t>
  </si>
  <si>
    <t>624140 Свердловская область, г. Кировград, ул. Дзержинского, 6</t>
  </si>
  <si>
    <t>624140 Свердловская область, г. Кировград, ул. Дзержинского, 6
Телефон: 834357 60191
Электронный адрес: school1kirovgrad@mail.ru</t>
  </si>
  <si>
    <t>https://1krv.uralschool.ru/</t>
  </si>
  <si>
    <t>Договор об организации медицинского обслуживания с ГБУЗ СО  "Невьянская ЦРБ" № 129 Б  от 17.03.2022г.</t>
  </si>
  <si>
    <t>Договор № 128Б от 04.04.2022 г. с ГАУЗ СО "Невьянская ЦРБ"</t>
  </si>
  <si>
    <t xml:space="preserve"> 6 - 16 лет</t>
  </si>
  <si>
    <t>Лечебно-административный корпус - 1988 г., кап.ремонт - 2012 г. Клуб-столовая - 1977 г., кап.ремонт - 2020 г. Бассейн - 1996 г., капитальный ремонт - 2011 г. Спальный корпус № 1- 1976 г., капитальный ремонт -  2018 г. Спальный корпус № 2 - 2007 г., капитальный ремонт - 2022 г.</t>
  </si>
  <si>
    <t>624140, Свердловская область, город Кировград, ул. Набережная, д.7,</t>
  </si>
  <si>
    <t xml:space="preserve">624140, Свердловская область, город Кировград, ул. Набережная, д.7, тел. 8-343-57-60210, 
493102@mail.ru
</t>
  </si>
  <si>
    <t>https://3krv.uralschool.ru/</t>
  </si>
  <si>
    <t>Договор № 58б от 11.05.2012</t>
  </si>
  <si>
    <t>№ ЛО-66-01-001514 от 06.09.2012г.</t>
  </si>
  <si>
    <t>623704, Свердловская обл., г. Березовский, ул. Академика Королева, д.1Б</t>
  </si>
  <si>
    <t>623704, Свердловская обл., г. Березовский, ул. Академика Королева, д.1Б тел. 8(34369) 6-01-05; электронная почта: gkdc.bgo@yandex.ru</t>
  </si>
  <si>
    <t xml:space="preserve">620078, г. Екатеринбург, ул.Комсомольская 63           </t>
  </si>
  <si>
    <t xml:space="preserve">620078, г. Екатеринбург, ул.Комсомольская 63   83433751112 domike@rambler,ru        </t>
  </si>
  <si>
    <t>ddu66,ru</t>
  </si>
  <si>
    <t>66Л01 № 0003838 от 14.02.2011 г.</t>
  </si>
  <si>
    <t>Ахатова Гузалия Владимировна</t>
  </si>
  <si>
    <t>623082, Свердловская обл., Нижнесергинский р-н, г. Михайловск, ул. Энгельса, 29; тел. 8(34398) 54-5-73; электронная почта: shcool4-mih@mail.ru</t>
  </si>
  <si>
    <t>№ 66.01.37.000.М.000958.05.22 от 16.05.2022 г</t>
  </si>
  <si>
    <t>Никифорова Татьяна Виктороана</t>
  </si>
  <si>
    <t>Мешкова Екатерина Анатольевна</t>
  </si>
  <si>
    <t xml:space="preserve">623080, Свердловская обл., Нижнесергинский р-н, г. Михайловск, ул. Кирова, д. 26; тел. 8(34398) 6-74-98,67-2-24; электронная почта: 
genja_kuklinova@mail.ru </t>
  </si>
  <si>
    <t>623090, Свердловская обл., г. Нижние Серги, ул. Ленина 26;
тел/факс: 8(34398)2-19-36; электронная почта:
163101@mail.ru</t>
  </si>
  <si>
    <t>623090, Свердловская обл., Нижнесергинский р-н, г. Нижние Серги, ул. Нагорная 20-Б;  тел: 8(34398)2-19-65, 27-9-65, 2-10-26 электронная почта: zentr.11@yandex.ru</t>
  </si>
  <si>
    <t xml:space="preserve">623061, Свердловская обл., Нижнесергинский р-н, с. Первомайское, ул. Ленина, 44; тел. 
89655393068; электронная почта: pervomaischool@mail.ru </t>
  </si>
  <si>
    <t>№ 66.01.37.000.М.001220.05.22 от 23.05.2022г.</t>
  </si>
  <si>
    <t>Габова Елена Робертовна</t>
  </si>
  <si>
    <t xml:space="preserve">620012, г. Екатеринбург, ул. Калинина, 26 а, </t>
  </si>
  <si>
    <t>620012, г. Екатеринбург, ул. Калинина, 26 а, тел./факс:(343) 239-59-58 e-mail:ekschool80@mail.ru</t>
  </si>
  <si>
    <t>2021г.</t>
  </si>
  <si>
    <t>№ ЛО-66-01-006092 от 15.08.2019г.      договор об организации медицинского обслуживания в МАОУ СОШ№ 80 от 26.08.2020г, доп соглашение к договору  об организации медицинского обслуживания в МАОУ СОШ№ 80 от 01.09.2021г</t>
  </si>
  <si>
    <t>№ 18733 от 31.05.2016г</t>
  </si>
  <si>
    <t>Россия, 623414 Свердловская область, г. Каменск-Уральский, ул. Лермонтова д. 133</t>
  </si>
  <si>
    <t xml:space="preserve">www.sovremennik-dk.ru  </t>
  </si>
  <si>
    <t>1974, дата последнего капитального ремонта 2013</t>
  </si>
  <si>
    <t>Объект не предназначен для посещения инвалидами и другими маломобильными группами населения</t>
  </si>
  <si>
    <t>Объект доступен условно для категории инвалидов с умственными нарушениями</t>
  </si>
  <si>
    <t>Объект ДУ для категорий инвалидов по слуху, зрению, с умственными нарушениями</t>
  </si>
  <si>
    <t>Штрикунова Наталья Викторовна</t>
  </si>
  <si>
    <t>624440, Свердловская область, г. Краснотурьинск, ул. Молодежная, д. 1.</t>
  </si>
  <si>
    <t>1965 г., ремонт 2021 г.</t>
  </si>
  <si>
    <t>№ 20400 от 05.08.2020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</si>
  <si>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созданы.</t>
  </si>
  <si>
    <t>Бекмансурова Альмира Ануровна</t>
  </si>
  <si>
    <t>https://vshkole1.ru</t>
  </si>
  <si>
    <t>лицензия от 18.08.2017 года № ЛО - 66-01-004890 на осуществление медицинской деятельности. Серия Н 0005779. Договор на медицинское обслуживание № 64/11/Л от 24.05.2022</t>
  </si>
  <si>
    <t>Договор № 173 на организацию медицинского обслуживания от 01.01.2018, доп. договор № 173/11/л от 24.05.2022</t>
  </si>
  <si>
    <t>Лицензия на осуществление медицинской деятельности №ЛО-66-01-004890 от 18.08.2017 г., Договор № 175 о предоставлении медицинских услуг от 01.01.2018, доп договор № 175/11л от 24.05.2022</t>
  </si>
  <si>
    <t xml:space="preserve">623850, Свердловская обл., г. Ирбит, ул. Свободы, д. 24 ; тел.: 8(34355) 6-38-57, 6-38-54; электронная почта:  irbit-school1@mail.ru 
</t>
  </si>
  <si>
    <t>№ 66.01.37.000.М.001428.05.22 от 30.05.2022 г.</t>
  </si>
  <si>
    <t>Пинигина Оксана Насибуловна</t>
  </si>
  <si>
    <t>Бархатова Анна Сергеевна</t>
  </si>
  <si>
    <t>№ 66.01.37.000.М.000747.04.22 от 22.04.2022 г.</t>
  </si>
  <si>
    <t>Оздоровительный палаточный лагерь</t>
  </si>
  <si>
    <t>Проживание в палатках на территории ДОЦ "Юность". Питание через школьный блок питания (МБОУ "СОШ № 4", р.п.Сосьва)- доставка служебным автотранспортом</t>
  </si>
  <si>
    <t>Внеплановая выездная проверка ТО УФНС по СО - акт № 66-13-14/39-714-2022 от 18.02.2022г.- без замечаний</t>
  </si>
  <si>
    <t>Объект доступен частично        избирательно</t>
  </si>
  <si>
    <t>Цупикова Ирина Вавильевна</t>
  </si>
  <si>
    <t xml:space="preserve">623414, Свердловская область, г. Каменск-Уральский, ул. Лермонтова д. 133, тел. 8(3439) 37-04-62, e-mail: sovremennikku@inbox.ru  </t>
  </si>
  <si>
    <t>Проживание не предусмотрено. Организовано трехразовое питание</t>
  </si>
  <si>
    <t>№ 66.01.37.000.М.001047.05.22 от 17.05.2022 г.</t>
  </si>
  <si>
    <t>ОГИБДД от 30.05.2022. Предписание об устранении выявленных нарушений по ремонту проезжей части</t>
  </si>
  <si>
    <t>Приказ ГАУ ЗСО СЦРБ N 170/1 от 11.03.22 "О закреплении работников за образовательными учреждениями на 2022 учебный год"</t>
  </si>
  <si>
    <t>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t>
  </si>
  <si>
    <t>№ 66.01.37.000.М.000718.04.22 от 21.04.2022г.</t>
  </si>
  <si>
    <t>Селюнина Оксана Александровна</t>
  </si>
  <si>
    <t>Без замечаний Акт ОВО от 23.05..2022; ГИБДД от 19.05.2022; ОКО-охрана от 18.05.2022 ; ООО "ПожСервис Плюс" от 23.05.2022</t>
  </si>
  <si>
    <t xml:space="preserve">Демидов Игорь Владимирович </t>
  </si>
  <si>
    <t>Имеются тактильная табличка при входе в здание с применением шрифта Брайля, выполненная из композитного материала, с информацией о названии образовательной организации, адреса образовательной организации, режиме работы образовательной организации; кнопка вызова помощи; на парковке установлен дорожный знак "Парковка для инвалидов"</t>
  </si>
  <si>
    <t>Частичное обеспечение. Вход оборудован пандусом. При входе в здание установлена вывеска с названием организации, графиком работы, выполненная на контрастном фоне шрифтом Брайля. Указатели входных дверей (желтый круг) для слабовидящих. Специализированная туалетная комната для инвалидов</t>
  </si>
  <si>
    <t>№ 66.01.37.000.М.001083.05.22 от 18.05.2022 г.</t>
  </si>
  <si>
    <t>№ 66.01.37.000.М.000586.04.22 от 14.04.2022 г</t>
  </si>
  <si>
    <t xml:space="preserve">624019, Свердловская область, Сысертский район п. Бобровский, ул. Дёмина 47-а                                                               
</t>
  </si>
  <si>
    <t xml:space="preserve">624019, Свердловская область, Сысертский район п. Бобровский, ул. Дёмина 47-а                                                               
mdou60-bobr@mail.ru т.9090004207
</t>
  </si>
  <si>
    <t>https://60set.tvoysadik.ru/</t>
  </si>
  <si>
    <t xml:space="preserve">Лагерь с дневным пребывнием </t>
  </si>
  <si>
    <t>Проживание не предусмотрено. Питание - трехразовое в соответствии с утвержденным меню на 20 дней.Оздоровление согласно плану работы для лагеря с дневным пребыванием на 2022г</t>
  </si>
  <si>
    <t>В текущем и предыдущем году плановых проверок не было</t>
  </si>
  <si>
    <t>№ 147 от 30.01.2012</t>
  </si>
  <si>
    <t>№ ЛО-66-01-004278 от 20.06.2016г.</t>
  </si>
  <si>
    <t>№ 66.01.37.000.М.000922.05.22 от 16.05.2022 г.</t>
  </si>
  <si>
    <t>№ 66.01.37.000.М.001129.05.22 от 19.05.2022 г.</t>
  </si>
  <si>
    <t>№ 66.01.37.000.М.001517.05.22 от 31.05.2022 г.</t>
  </si>
  <si>
    <t>Журавлева Люция Динарисовна</t>
  </si>
  <si>
    <t>Шелудякова Юлия Андреевна</t>
  </si>
  <si>
    <t>№ 66.01.37.000.М.001246.05.22 от 23.05.2022 г</t>
  </si>
  <si>
    <t>№ 66.01.37.000.М.001199.05.22 от 20.05.2022 г</t>
  </si>
  <si>
    <t>№ 66.01.37.000.М.001085.05.22 от 18.05.2022г.</t>
  </si>
  <si>
    <t>Договор на медицинское обеспечение в каникулярное время от 10.01.2022 г. с ГБУЗ СО "Серовская городская больница", доп. Соглашение к договору от 24.05.2022г.</t>
  </si>
  <si>
    <t>624286, Свердловская обл., г. Асбест, пгт. Малышева, ул. Свободы, д. 15а; тел. 8(34365) 5-23-71, факс: 8(34365) 5-33-41; электронная почта: mallych@yandex.ru</t>
  </si>
  <si>
    <t xml:space="preserve">624286, Свердловская обл., г.Асбест, пгт. Малышева, ул. Тимирязева, д. 9а; тел.: 8(34365) 5-42-73, 5-35-30; электронная почта: gpdou42@yandex.ru </t>
  </si>
  <si>
    <t>624286, Свердловская обл.,г.Асбест, пгт. Малышева, ул. Свободы, д. 17а; тел.: 8(34365) 5-19-77, 5-33-19; электронная почта: maousosh19mgo@yandex.ru</t>
  </si>
  <si>
    <t>624286, Свердловская обл., г.Асбест, пгт. Малышева, ул. Тимирязева, д. 9а</t>
  </si>
  <si>
    <t xml:space="preserve">624286, Свердловская обл., г.Асбест, пгт. Малышева, ул. Свободы, д. 13а </t>
  </si>
  <si>
    <t>624286, Свердловская обл., г.Асбест, пгт. Малышева, ул. Свободы, д. 15а</t>
  </si>
  <si>
    <t xml:space="preserve">620085, г. Екатеринбург, ул. Титова, 34  Контактные телефоны: 7(343)297-16-33, 7(343)297-15-70, 
 </t>
  </si>
  <si>
    <t xml:space="preserve">Проживание детей не предусмотрено. Обеспечено трехразовое горячее питание. </t>
  </si>
  <si>
    <t xml:space="preserve">1989 г., </t>
  </si>
  <si>
    <t>№ 19217 от 29.12.2016г.</t>
  </si>
  <si>
    <t>1986.,  замена крыши октябрь 2017</t>
  </si>
  <si>
    <t>624021, Свердловская обл., г. Сысерть , микрорайон "Новый",  №29</t>
  </si>
  <si>
    <t>624021, Свердловская обл., г. Сысерть , микрорайон "Новый",     № 29, detsad.fomenko@mail.ru</t>
  </si>
  <si>
    <t>Сысертский ГО - 40</t>
  </si>
  <si>
    <t>№ 66.01.37.000.М.001162.05.22 от 20.05.2022г.</t>
  </si>
  <si>
    <t>№ 66.01.37.000.М.000920.05.22 от 16.05.2022 г.</t>
  </si>
  <si>
    <t>№ 66.01.37.000.М.000927.05.22 от 16.05.2022 г.</t>
  </si>
  <si>
    <t>№ 66.01.37.000.М.001464.05.22 от 30.05.2022 г</t>
  </si>
  <si>
    <t>№ 66.01.37.000.М.001002.05.22 от 17.05.2022 г.</t>
  </si>
  <si>
    <t>624992,   Свердловская область, г. Серов, ул. Ленина 156</t>
  </si>
  <si>
    <t>624992, Свердловская область, г. Серов, ул. Луначарского, 96</t>
  </si>
  <si>
    <t>Сайт: http://moserov.ru/.</t>
  </si>
  <si>
    <t xml:space="preserve">Сезонно </t>
  </si>
  <si>
    <t>Дата ввода в эксплуатацию 1960 г.</t>
  </si>
  <si>
    <t>Договор на медицинское обслуживание с ГАУЗ Свердловской области «Серовская городская больница» № б\н от 31.05.2022</t>
  </si>
  <si>
    <t xml:space="preserve"> № 18863 от 18.07.2016г.</t>
  </si>
  <si>
    <t>624992, Свердловская область, г. Серов, ул. Пржевальского, 59
Телефон: 8(34385)7-69-69
Эл. почта: edelweisserov@rambler.ru</t>
  </si>
  <si>
    <t>1987 г.
Капитальный ремонт отсутствует.</t>
  </si>
  <si>
    <t>Серовский ГО - 26</t>
  </si>
  <si>
    <t>Договор № 61/2022 от 10.01.2022 г. с ГБУЗ СО "Рефтинская городская больница"</t>
  </si>
  <si>
    <t xml:space="preserve">Проживание детей осуществляется в обогреваемом капитальном корпусе. Для проведения занятий используются армейские палатки "Берег 10М" однослойная. Питание 6-разовое в кафе на территории лагеря, пищеблок – собственный
</t>
  </si>
  <si>
    <t>На территории загородного лагеря устанавливается карскасный бассейн.</t>
  </si>
  <si>
    <t>Акт проверки ОНд и ПР ГО Краснотурьинск, ГО Карпинск, Волчанского ГО УНДиПР МЧС России по Свердловской области № 62 от 05.07.2021 г.</t>
  </si>
  <si>
    <t>Железнодорожный район - 21</t>
  </si>
  <si>
    <t>620107, г.Екатеринбург, Гражданская, 6</t>
  </si>
  <si>
    <t>620107, Екатеринбург, Гражданская, 6; тел. 8(343) 354-15-08;               электронная почта: soch208@eduekb.ru</t>
  </si>
  <si>
    <t>школа208.екатеринбург.рф</t>
  </si>
  <si>
    <t>6,5-18лет</t>
  </si>
  <si>
    <t>Договор от 01.01.2016 г. МАУ "ДГКБ № 9"</t>
  </si>
  <si>
    <t>№ 14707 от 27.01.2012</t>
  </si>
  <si>
    <t>Есюнина Наталья Сергеевна</t>
  </si>
  <si>
    <t>№ 66.01.37.000.М.000962.05.22 от 16.05.2022 г</t>
  </si>
  <si>
    <t>№ 66.01.37.000.М.001010.05.22 от 17.05.2022 г</t>
  </si>
  <si>
    <t>№ 66.01.37.000.М.001588.06.22 от 03.06.2022 г</t>
  </si>
  <si>
    <t xml:space="preserve">624021, Свердловская обл., Сысертский р-н, 1,5 км. автомобильной дороги "Сысерть- Полевской"; тел. 8 (343)74 - 6 - 27-17; электронная почта: dol.burevestnik@mail.ru </t>
  </si>
  <si>
    <t>№ 66.01.37.000.М.001634.06.22 от 07.06.2022 г.</t>
  </si>
  <si>
    <t>ГО Ревда - 15</t>
  </si>
  <si>
    <t xml:space="preserve">620050, Свердловская область,  г. Ревда, ул. Цветников, 58           </t>
  </si>
  <si>
    <t>623280, свердловская область,  г. Ревда, ул. Цветников, 58.  Тел: 8(343-97)5-11-17/90; электронная почта: revshkola11@yandex.ru</t>
  </si>
  <si>
    <t>РСКОШ.РФ</t>
  </si>
  <si>
    <t>6.5 - 17 лет</t>
  </si>
  <si>
    <t>1966г.</t>
  </si>
  <si>
    <t>Серия 66Л01 № 0007090 Лицензия № 20355 от 15.04.2020 г.</t>
  </si>
  <si>
    <t>Объект условно доступен, частично, избирательно</t>
  </si>
  <si>
    <t>Объект   доступен  полностью/объект условно доступен (с нарушением зрения, слуха)</t>
  </si>
  <si>
    <t>Бальдирова Екатерина Сергеевна</t>
  </si>
  <si>
    <t>Лицей3.рф</t>
  </si>
  <si>
    <t>6, 6 - 18 лет</t>
  </si>
  <si>
    <t>Договор № 3 на оказание медицинских услуг от 11 января 2022г. ГАУЗ Свердл. области "Детская городская клиническая больница № 11 города Екатеринбурга"</t>
  </si>
  <si>
    <t>Баянова Анастасия Павловна</t>
  </si>
  <si>
    <t>Лагунова Елена Павловна</t>
  </si>
  <si>
    <t>Налимова Маргарита Валерьевна</t>
  </si>
  <si>
    <t>Свалова Надежда Александровна</t>
  </si>
  <si>
    <t>Гусева Татьяна Владимировна</t>
  </si>
  <si>
    <t>Карелина Анна Владимировна</t>
  </si>
  <si>
    <t>№ ЛО-66-01-006544 от 25 июня 2020</t>
  </si>
  <si>
    <t>№ 20431 от 22 октября 2020 г.</t>
  </si>
  <si>
    <t>13-16 лет</t>
  </si>
  <si>
    <t>Васильева  Светлана Александровна</t>
  </si>
  <si>
    <t>Ольховикова Надежда    Сергеевна</t>
  </si>
  <si>
    <t>Ичеткина         Ольга         Ивановна</t>
  </si>
  <si>
    <t>Сидоров     Дмитрий Михайлович</t>
  </si>
  <si>
    <t>Ильина        Людмила     Юрьевна</t>
  </si>
  <si>
    <t xml:space="preserve">Соколова       Лариса Владимировна </t>
  </si>
  <si>
    <t>Назарова        Алена     Анатольевна</t>
  </si>
  <si>
    <t xml:space="preserve">Мецлер             Анна Владимировна </t>
  </si>
  <si>
    <t>№ 66.01.37.000.М.000553.04.21 от 21.04.2021г.</t>
  </si>
  <si>
    <t>№ 66.01.37.000.М.001021.05.21 от 21.05.2021г.</t>
  </si>
  <si>
    <t xml:space="preserve">№ 66.01.37.000.М.001552.05.22 от 31.05.2022 г.
</t>
  </si>
  <si>
    <t>6,5 - 1 6 лет</t>
  </si>
  <si>
    <t>Открытый уличный бассейн</t>
  </si>
  <si>
    <t>Открытое акционерное общество</t>
  </si>
  <si>
    <t>Иванова Оксана Григорьевна</t>
  </si>
  <si>
    <t>№ 66.01.37.000.М.001924.07.22 от 20.07.2022 г.</t>
  </si>
  <si>
    <t>№ 66.01.37.000.М.001944.07.22 от 21.07.2022 г</t>
  </si>
  <si>
    <t>№ 66.01.37.000.М.001976.07.22 от 29.07.2022 г</t>
  </si>
  <si>
    <t>Рефтинский ГО - 5</t>
  </si>
  <si>
    <t>№ 66.01.37.000.М.001045.05.22 от 17.05.2022г.</t>
  </si>
  <si>
    <t>№ 66.01.37.000.М.001981.07.22 от 29.07.2022г.</t>
  </si>
  <si>
    <t>Круглого-дичный</t>
  </si>
  <si>
    <t>Крытый действующий плавательный бассейн "Дельфин" (4 дорожки по 25 метров)</t>
  </si>
  <si>
    <t>Федоричева Валентина Владимировна</t>
  </si>
  <si>
    <t>№ 66.01.37.000.М.001611.06.22 от 03.06.2022 г.</t>
  </si>
  <si>
    <t>624447, Российская Федерация, Свердловская обл.,    г. Краснотурьинск, ул. Металлургов, д.30</t>
  </si>
  <si>
    <t>624480, Свердловская обл.,                               г. Североуральск,    ул. Ленина, 38А</t>
  </si>
  <si>
    <t>Объект условно доступен с организацией помощи сотрудниками учреждения, ВНД(К)</t>
  </si>
  <si>
    <t>Обеспечение в организации отдыха детей и их оздоровления доступности услуг для детей инвалидов и детей с ограниченными возможностями здоровья</t>
  </si>
  <si>
    <t>http://mkdou-27.caduk.ru</t>
  </si>
  <si>
    <t>Котова Елена Афонасьевна</t>
  </si>
  <si>
    <t>Объект условно доступен – С,Г,О; объект недоступен - К</t>
  </si>
  <si>
    <t>Объект условно доступен – С,Г,О;                                  объект недоступен - К</t>
  </si>
  <si>
    <t>ОМВД России по г.Первоуральску: акт готовности от 27.05.2022г.»; МЧС России по СО ГО Первоуральск: акт плановой проверки от 26.05.2022г. – нарушений нет; ФБУЗ «ЦГиЭ по СО в г.Первоуральск, Шалинском, Нижнесергинском районах и г.Ревда» - экспертные заключения  № 66-20-011/17-1440-2022 от 24.05.2022, № 66-20-011/17-1945-2022 от 11.07.2022– нарушений нет, акт плановой выездной проверки от 15.07.2022  – замечания  устранены.</t>
  </si>
  <si>
    <t>1946 г., дата последнего капитального ремонта  2019 г.</t>
  </si>
  <si>
    <t>№ ЛО-66-01-004053 о 16.05.2016 - лицензированный медицинский кабинет</t>
  </si>
  <si>
    <t>По паспорту доступности:      Категория обслуживаемых инвалидов: инвалиды с нарушением опорно - двигательного аппарата</t>
  </si>
  <si>
    <t xml:space="preserve">622005, Свердловская обл., г. Нижний Тагил,   ул. Гвардейская, 20;              ул. Гвардейская, 12;
тел. 8(3435) 47-85-58;
электронная почта: mousosh56@bk.ru
</t>
  </si>
  <si>
    <t>Егорова Людмила Игоревна</t>
  </si>
  <si>
    <t>Воловода Ирина Владимировна</t>
  </si>
  <si>
    <t xml:space="preserve">Конева Анастасия Павловна
</t>
  </si>
  <si>
    <t>Фаст Яна Александровна</t>
  </si>
  <si>
    <t>В 2021-2022г проверки не проводились</t>
  </si>
  <si>
    <t>объект доступен частично всем</t>
  </si>
  <si>
    <t>№ ЛО35-01277-66/00196037 от 17.05.2012 г.</t>
  </si>
  <si>
    <t>Управления Роспотребнадзора по Свердловской области и ФГУЗ «Центр гигиены и эпидемиологии в Свердловской области» (Предписания частично устранены)</t>
  </si>
  <si>
    <t>Плановая документарная проверка, филиал ФБУЗ "Центр гигиены и эпидемиологии в Свердловской области в Чкаловском районе г Екатеринбург, городе Полевской и Сысертском районе. Экспертное заключение № 66-20-015/12-3050-2022 от 27.06.2022.Выявленные замечания устранены в срок до 04.07.2022г.</t>
  </si>
  <si>
    <t>В 2021-2022г. проверки не проводились</t>
  </si>
  <si>
    <t>Плановая документарная проверка УФС РПН- постановление об ад-министративном наказании от 29.08.2022г. Нарушения устранены</t>
  </si>
  <si>
    <t>Учреждение доступно полностью : граждане с нарушением опорнодвигательного аппарата (О);  граждане с нарушением слуха (Г);  Учреждение доступно частично, требуется частичная адаптация: граждане, передвигающиеся на креслах-колясках (К);              Учреждение не доступно, требуется адаптация:граждане с нарушением зрения (С).</t>
  </si>
  <si>
    <t xml:space="preserve">Объект доступен частично всем </t>
  </si>
  <si>
    <t>624931, Свердловская обл., г. Карпинск,           ул. Почтамтская, 37; тел. 8(34383) 3-61-72; электронная почта: shkola2@ekarpinsk.ru </t>
  </si>
  <si>
    <t>Лагерь с дневным пребыванием </t>
  </si>
  <si>
    <t>№ 19519 от 24.10.2017 г. </t>
  </si>
  <si>
    <t>Талицкий ГО - 22</t>
  </si>
  <si>
    <t>В 2022г - проверка по вспышке ветряной оспы- акт от 20.07.2022- замечаний нет</t>
  </si>
  <si>
    <t>Проверки в 2021-2022г не проводились</t>
  </si>
  <si>
    <t>Проверка Росгвардии Красноуральского ОВО филиал ФГКУ "УВО ВНГ России по СО" от 23.05.2022г.</t>
  </si>
  <si>
    <t>Проверка Росгвардии Красноуральского ОВО филиал ФГКУ "УВО ВНГ России по СО" от 24.05.2022г.</t>
  </si>
  <si>
    <t>Проверка Росгвардии Красноуральского ОВО филиал ФГКУ "УВО ВНГ России по СО" от 24.05.2022г., акт очередной плановой проверки Роспотребнадзора от 28.06.2022г.</t>
  </si>
  <si>
    <t>Проверки в 2021-2022г  не проводились</t>
  </si>
  <si>
    <t xml:space="preserve">Муниципальное бюджетное учреждение 
 </t>
  </si>
  <si>
    <t>Частично доступно (кнопка вызова) Принимаются дети с ЗПР, инвалиды по слуху</t>
  </si>
  <si>
    <t>2021-2022г. проверки не проводились</t>
  </si>
  <si>
    <t>Организации отдыха детей и их оздоровления сезонного или круглогодичного действия (загородные лагеря отдыха и оздоровления детей, детские оздоровительные центры, базы и комплексы, детские оздоровительно-образовательные центры)</t>
  </si>
  <si>
    <t>1) 1975 г.                        2) 2014 г.</t>
  </si>
  <si>
    <t xml:space="preserve">ул.Железнодорожная,22; ул.Ленина,7; ул. Гоголя,44 - объект полностью доступен;                                      Бульвар Комсомольский,69- объект доступен частично избирательно;      ул. Мусоргского, 5 к.А - объект не-доступен. </t>
  </si>
  <si>
    <t>Объекты доступны полностью</t>
  </si>
  <si>
    <t>Объект доступен полностью всем</t>
  </si>
  <si>
    <t>Договор № 9АПП/2021 от 11.01.2021 г.  с ГБУЗ СО "Ачитская ЦРБ"</t>
  </si>
  <si>
    <t>№ 20475 от 29.12.2020г.</t>
  </si>
  <si>
    <t>№  15418 от 05.03.2012г.</t>
  </si>
  <si>
    <t xml:space="preserve">Объект доступен частично всем
</t>
  </si>
  <si>
    <t>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Ирбите, Ирбитском, Слободо-Туринском, Тавдинском Таборинском и Туринском районах плановая проверка 09.06.22г., (акт б/н), предписания устранены к 15.08.2022</t>
  </si>
  <si>
    <t>Проведение проверки ТО Управления Роспотребнадзора по СО в Орджоникидзевском, Железнодорожном районах города Екатеринбурга, в городе Березовский, в городе Верхняя Пышма, предостережение от 24.06.2022 № 66-10-11/10-35703-2022</t>
  </si>
  <si>
    <t>Объект доступен условно (ЗПР, УО,ТНР,О)</t>
  </si>
  <si>
    <t>Проведение проверки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24.06.2022 № 66 - 10-17/24-35652-2022. Предписание устранено</t>
  </si>
  <si>
    <t>Проведение плановой документарной проверки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03.06.2022 № 66 - 10-01/09-34803-2022. Вынесено предупреждение.</t>
  </si>
  <si>
    <t>2022 Территориальная комиссия Железнодорожного района города Екатеринбурга по делам несовершеннолетних и защите их прав. Замечаний нет</t>
  </si>
  <si>
    <t>В 2022г проверки не проводились</t>
  </si>
  <si>
    <t xml:space="preserve">Плановая проверка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31.05.2022 № 66-10-01/09-34952-2022
Предостережение от 23.06.2022 г. № 66-10-17/25- 35593 -2022. Замечания устранены
</t>
  </si>
  <si>
    <t>1901г.</t>
  </si>
  <si>
    <t>№ 66.01.37.000.М.001924.07.22 от 20.07.2022 г</t>
  </si>
  <si>
    <t>623753. Свердловская область, г. Реж, ул. Советская, 34.</t>
  </si>
  <si>
    <t>№18296  от 26.02.2016 года</t>
  </si>
  <si>
    <t xml:space="preserve">№ 15920  от 10.05.2012г ;   № 15920 от 12.07.2021г на осуществление дополнительной образовательной деятельности </t>
  </si>
  <si>
    <t>Лицензия на медицинскую деятельность от 28.02.2020 № ЛО-66-01-006383</t>
  </si>
  <si>
    <t>Договор о предоставлении медицинских услуг № 35/02 от 10.01.2022</t>
  </si>
  <si>
    <t xml:space="preserve">Лицензия Министерства здравоохранения 
 Свердловской области
 № ЛО-66-01-006503 от 22 мая 2020 г.
 </t>
  </si>
  <si>
    <t>Договор о предоставлении медицинских услуг №31/02 от 10 января 2022г</t>
  </si>
  <si>
    <t xml:space="preserve">Договор о предоставлении медицинских услуг с ГАУЗ СО « ДГБ №8» №30/02 от 10.01.2022 г. </t>
  </si>
  <si>
    <t>Лицензия на осуществление медицинской деятельности № 110004303 от 18.02.2016 г. ЛО – 66 – 01 - 003910</t>
  </si>
  <si>
    <t>Лицензия на осуществление медицинской деятельности № ЛО – 66-01-003910 от 18.02.2016</t>
  </si>
  <si>
    <t>Лицензия на медицинскую деятельность от 22.05.2020 г. №ЛО-66-01-006503</t>
  </si>
  <si>
    <t>Лицензия на осуществление медицинской деятельности Муниципальным автономным учреждением «Детская городская больница № 8» ЛО – 66 -01-003910 от 18.12. 2016</t>
  </si>
  <si>
    <t>Лицензия на осуществление медицинской деятельности Муниципальным автономным учреждением «Детская городская больница № 8» № ЛО-66-01-004471 от 19.01.2017.</t>
  </si>
  <si>
    <t xml:space="preserve"> 
 Договор №07/01 о предоставлениимедицинских  услуг с ГАУЗ СО "ДГБ №8 г. Екатеринбург" от 10 января 2022</t>
  </si>
  <si>
    <t>Договор безвозмездного пользования с ГАУЗ СО "ДГБ № 8 г. Екатеринбург" от 06.12.2021 № 62/12</t>
  </si>
  <si>
    <t xml:space="preserve"> №20417  от 25.09.2020 
</t>
  </si>
  <si>
    <t>№ 13361 от 24.02.2011г</t>
  </si>
  <si>
    <t>№ 20213 от 24.01.2020 г.</t>
  </si>
  <si>
    <r>
      <t xml:space="preserve">№ 16813 от 13.11.2012 г.  </t>
    </r>
    <r>
      <rPr>
        <b/>
        <sz val="8"/>
        <color theme="1"/>
        <rFont val="Times New Roman"/>
        <family val="1"/>
        <charset val="204"/>
      </rPr>
      <t/>
    </r>
  </si>
  <si>
    <t xml:space="preserve">№ 16934 от 11.03.2012г.
</t>
  </si>
  <si>
    <t xml:space="preserve"> № 000113  от 11.02.2011 г.</t>
  </si>
  <si>
    <t>№ Л035-01277-66/00195694 от 10.04. 2013</t>
  </si>
  <si>
    <t>№ 13575 от 04.03.2011 г.</t>
  </si>
  <si>
    <t xml:space="preserve"> №  Л035-01277-66/00195101 от 05.04.2016г.</t>
  </si>
  <si>
    <t>№ 17294 от 31.05. 2013г.
 Приложение к лицензии на осуществление образовательной деятельности от «31» мая 2014г. №17294</t>
  </si>
  <si>
    <t xml:space="preserve"> № 13192 от 24.02.2011г.</t>
  </si>
  <si>
    <t>№ 18489 от 07.04.2016 г.</t>
  </si>
  <si>
    <t>№ 18628 от 04.05.2016г.</t>
  </si>
  <si>
    <t xml:space="preserve">№18479 от 05.04.2016 г. </t>
  </si>
  <si>
    <t xml:space="preserve"> № Л035-01277-66/00195520. от 08.04.2013г.
</t>
  </si>
  <si>
    <t>№ 20202 от 09.01.2020г.</t>
  </si>
  <si>
    <t>№ 18662 от 11.05.2016г.</t>
  </si>
  <si>
    <t>№ Л035-01277-66/00196619 от 28.04.2014 г.</t>
  </si>
  <si>
    <t>№ 000723 от 09.03.2011г.</t>
  </si>
  <si>
    <t xml:space="preserve"> № 13299 от 24 февраля 2011г.</t>
  </si>
  <si>
    <t>№ № Л035-01277-66/00194800 от 11.05.2016г.</t>
  </si>
  <si>
    <t>№ 13163 от 11.02.2011г.</t>
  </si>
  <si>
    <t>№ ЛО35-01277-66/00196432 от 13.03.2012г.</t>
  </si>
  <si>
    <t>№ ЛО35-01277-66/00276167 от 12.03.2015г.</t>
  </si>
  <si>
    <t>№ 17194 от 24.04.2013 г.</t>
  </si>
  <si>
    <t xml:space="preserve"> № 13406 от 02.03.2011 г.</t>
  </si>
  <si>
    <t>№ 13184 от 18.02.2011г.</t>
  </si>
  <si>
    <t xml:space="preserve"> № 19467от 11.08.2017
</t>
  </si>
  <si>
    <t>Доступен частично всем</t>
  </si>
  <si>
    <t>624800, Свердловская обл., г. Сухой Лог, ул. Юбилейная, д. 11; тел/факс: 8(34373) 4-26-25; электронная почта: gimnazia1slog@yandex.ru</t>
  </si>
  <si>
    <t xml:space="preserve">624829, Свердловская обл., Сухоложский р-н, с. Новопышминское, ул. Ленина, д. 70; тел. 8(34373) 9-92-45; электронная почта: maousosh10slog@yandex.ru </t>
  </si>
  <si>
    <t>Территория МАОУ СОШ № 10 полностью доступна для лиц с ОВЗ, здания и сооружения доступны частично всем</t>
  </si>
  <si>
    <t>http://школа17слог.рф</t>
  </si>
  <si>
    <t>624800, Свердловская обл., г. Сухой Лог, ул. Юбилейная, д. 8А; тел.: 8(34373) 4-33-83; электронная почта: maudocdosl@yandex.ru</t>
  </si>
  <si>
    <t>Объект условно доступен всем</t>
  </si>
  <si>
    <t>Физкультурно-оздоровитель-ный комплекс ОАО "ДИНУР"</t>
  </si>
  <si>
    <t>В 2021-2022г. проверок не проводилось</t>
  </si>
  <si>
    <t xml:space="preserve">В 2021-2022г. проверки не проводились
</t>
  </si>
  <si>
    <t>Григорьева Юлия Сергеевна</t>
  </si>
  <si>
    <t xml:space="preserve">Управление ФС по надзору в сфере защиты прав потребителей и благополучия человека по СО 
Рекомендации №30/2022-225 от 23.06.2022.; 
Замечания устранены </t>
  </si>
  <si>
    <t>Плановая документарная проверка №66-08-14/01-70234-22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t>
  </si>
  <si>
    <t xml:space="preserve"> Объект доступен частично избирательно</t>
  </si>
  <si>
    <t>Объект условно доступен.</t>
  </si>
  <si>
    <t>620061, г. Екатеринбург,  ул. Механизаторов, д. 1; тел/факс 7(343)252-72-75, 7(343)252-73-90; электронная почта: soch97@eduekb.ru</t>
  </si>
  <si>
    <t>620007, г. Екатеринбург,  ул. Новая, 3; тел. 8(343) 252-00-01, 252-00-20; электронная почта:  soch71@eduekb.ru</t>
  </si>
  <si>
    <t xml:space="preserve">№ Л035-01277-66/00195947 от 26.02.2014 г.
</t>
  </si>
  <si>
    <t xml:space="preserve">624449, Свердловская область, г. Краснотурьинск, ул. Ленина, д. 41.
E-mail: uralimc@mail.ru
89506365764 
</t>
  </si>
  <si>
    <t>№ 66.01.37.000.М.000591.04.22 от 14.04.2022 г.</t>
  </si>
  <si>
    <t xml:space="preserve">624087, Свердловская обл., г. Верхняя Пышма, п. Ольховка, ул. Торфяников, д. 2; тел. 8(34368) 6-61-56; электронная почта: shcola29@gmail.com  </t>
  </si>
  <si>
    <t>624087, Свердловская обл., г. Верхняя Пышма, п. Ольховка, ул. Торфяников, д. 2</t>
  </si>
  <si>
    <t>Договор на медицинское обеспечение б/н от 01.09.2022 г</t>
  </si>
  <si>
    <t>Лицензия отсутствует. Медицинское сопровождение по договору о взаимодействии с ГБУЗ СО "Ревдинская ГБ" от 10.10.2022 г</t>
  </si>
  <si>
    <t xml:space="preserve">1972 г.        </t>
  </si>
  <si>
    <t>1987 год; капитальный ремонт в 2008г.</t>
  </si>
  <si>
    <t>2017 г.</t>
  </si>
  <si>
    <t>№ 17138 от 05.04.2013г.</t>
  </si>
  <si>
    <t xml:space="preserve">Договор № 53 от 01.02.2022 об организации медицинской помощи в период оздоровления и организованного отдыха </t>
  </si>
  <si>
    <t>Договор № 53 об организации медицинской помощи от 01.03.2022 г.</t>
  </si>
  <si>
    <t>623384, Свердловская обл., г. Полевской,                   ул. Р. Люксембург,  4</t>
  </si>
  <si>
    <t>№ 66.01.37.000.М.002354.10.22 от 13.10.2022 г.</t>
  </si>
  <si>
    <t>Проживание детей не предусмотрено; обеспечено двухразовое и трехразовое питание</t>
  </si>
  <si>
    <t>08.10.1990г.</t>
  </si>
  <si>
    <t>Договор № 109 на медицинское обслуживание с МАУ "ДГКБ № 11", доп. договор на медицинское обслуживание № 109/11/Л от 24.05.2022</t>
  </si>
  <si>
    <t>Договор на медицинское обслуживание обучающихся от 01.01.2018 г. с МАУ "ДГКБ № 11". Доп. договор на медицинское обслуживание № 93/11/Л от 24.05.2022</t>
  </si>
  <si>
    <t>620150, г. Екатеринбург, ул. Павла Шаманова, 18; тел. 8(343) 366-86-68; электронная почта: scholacadem@mail.ru</t>
  </si>
  <si>
    <t>ЛО-66-01-006178 от 04.10.2019 г. Договор на медицинское обслуживание обучающихся с ООО "Первая детская поликлиника"</t>
  </si>
  <si>
    <t>19.08.2011 г.</t>
  </si>
  <si>
    <t>Договор на медицинское обслуживание обучающихся с ООО "Первая детская поликлиника" от 26.12.2018 г.</t>
  </si>
  <si>
    <t>Договор на медицинское обслуживание обучающихся от 01.01.2018 г. с МАУ "ДГКБ № 11"</t>
  </si>
  <si>
    <t>№ 66.01.37.000.М.001666.06.22 от 09.06.2022г.</t>
  </si>
  <si>
    <t>№ 619-ли от 14.04.2015 г.</t>
  </si>
  <si>
    <t>27.08.2020г.</t>
  </si>
  <si>
    <t>Лицензия на осуществление медицинской деятельности № ЛО-66-01-006178 от 04.10.2019, договор на медобслуживание от 11.01.2021г с ООО "Первая детская поликлиника"</t>
  </si>
  <si>
    <t>№ 18640 от 06.05.2016г.</t>
  </si>
  <si>
    <t>1984г., капитальный ремонт не проводился</t>
  </si>
  <si>
    <t>№ 66.01.37.000.М.001445.05.22 от 30.05.2022 г.</t>
  </si>
  <si>
    <t>Плановая документарная проверка. Акт №66-08-17/19-71859-2022</t>
  </si>
  <si>
    <t>№ 17071 от 11.03.2013 г.</t>
  </si>
  <si>
    <t>№ 66.01.37.000.М.001665.06.22 от 09.06.2022г.</t>
  </si>
  <si>
    <t>Договор на медицинское обслуживание в МБОУ гимназии № 5 с муниципальным автономным учреждением "Детская городская клиническая больница №11" № 5/11/л от 24.05.2022</t>
  </si>
  <si>
    <t>Лицензия № ЛО-66-01-005917 от 19 апреля 2019 года. Договор № 6734 тот 23.12.2019г. ФБУЗ "Центр гигиены и эпидемиологии в "Свердловской области", договор на обслуживание № 10/11/Л от 24.05.2022</t>
  </si>
  <si>
    <t>620144 г. Екатеринбург, ул.Щорса, 114</t>
  </si>
  <si>
    <t>620026. Екатеринбург, ул. Народной воли, стр. 21</t>
  </si>
  <si>
    <t>ул. Р.Люксембург, 4 – объект условно доступен; ул. Челюскинцев,1  – объект условно доступен; ул. Малышева, д.65 – объект недоступен, мкр. Ялунинa, 7а – объект условно доступен;   ул. Коммунистическая, д.14 – объект условно доступен;  ул.Карла Маркса, д. 26 – объект недоступен,  ул. Степана Разина, д.48 – объект условно доступен, ул. Розы Люксембург,  д. 95 – объект условно доступен; микрорайон 2  , д.15 – объект условно доступен, ул. мкр. Зеленый Бор-1, д. 26 – объект недоступен;  с. Полдневая, ул. Максима Горького, д.10 – объект условно доступен;  п. Зюзельский, ул. Нагорная, д. 9 – объект недоступен;  К.Маркса, 11 – объект условно доступен, с. Мраморское, ул. 1 мая, д.38 - – объект условно доступен; с.Косойброд, ул.Советская, 25 – объект доступен частично всем;                       п. Станционный Полевской, ул.Лесная, 8 – объект недоступен</t>
  </si>
  <si>
    <t>Тишкова Ольга Леонидовна</t>
  </si>
  <si>
    <t xml:space="preserve">№ 66.01.37.000.М.002404.10.22 от 25.10.2022 г.
</t>
  </si>
  <si>
    <t>№ 66.01.37.000.М.002389.10.22 от 21.10.2022 г</t>
  </si>
  <si>
    <t>Деева Ольга Александровна</t>
  </si>
  <si>
    <t xml:space="preserve">623780, Свердловская обл., г. Артемовский, 
ул. Комсомольская, д. 6
</t>
  </si>
  <si>
    <t xml:space="preserve"> 623780, Свердловская обл., г. Артемовский, 
ул. Комсомольская, д. 6;
тел. 8(34363) 2-53-36;
электронная почта: childrenart1@mail.ru
</t>
  </si>
  <si>
    <t>https://nomerodin.ucoz.ru/</t>
  </si>
  <si>
    <t xml:space="preserve">№ 18370 от 15.03.2016
</t>
  </si>
  <si>
    <t>ДП-И (У) (Доступно полностью избирательно (умственно-отсталые)</t>
  </si>
  <si>
    <t>Тимиршина Валентина Анатольевна</t>
  </si>
  <si>
    <t>623794, Свердловская обл., Артемовский р-н, пос. Буланаш, ул. Комсомольская,  д. 7</t>
  </si>
  <si>
    <t>623794, Свердловская обл., Артемовский р-н, пос. Буланаш, ул. Комсомольская,  д. 7 ; тел.: 8(34363)55-0-64; электронная почта: school8.07@list.ru</t>
  </si>
  <si>
    <t>https://8art.uralschool.ru/</t>
  </si>
  <si>
    <t>№ 17856 от 10.09.2015</t>
  </si>
  <si>
    <t>Доступно частично всем</t>
  </si>
  <si>
    <t>623795,Свердловская обл.,г. Артёмовский,ул.Терешковой,д.15</t>
  </si>
  <si>
    <t>623794,Свердловская обл., г.Артёмовский, ул. Терешковой, д.15; тел.: 8(34363)2-14-06; электронная почта: school12art@mail.ru</t>
  </si>
  <si>
    <t>http://school12art.ucoz.ru/</t>
  </si>
  <si>
    <t>1953,1975.Дата последнего капитального ремонта: 2021 год</t>
  </si>
  <si>
    <t>Плановая проверка № 66-02-01/28-3870-2022 от 28.03.2022 Территориальным отделом Управления Роспотребнадзора по Свердловской области в городе Алапаевск,Алапаевском,Артемовском и Режевском районах. Получены рекомендации.План по устранению разработан.</t>
  </si>
  <si>
    <t>Договор № 25/0 об организации медицинского обслуживания в образовательном учреждении от января 2012 года</t>
  </si>
  <si>
    <t>№ 18357 от 11.03.2016</t>
  </si>
  <si>
    <t>Саранкина Наталья Анатольевна</t>
  </si>
  <si>
    <t>№ 66.01.37.000.М.002398.10.22  от 24.10.2022г.</t>
  </si>
  <si>
    <t>№ 66.01.37.000.М.000579.04.22 от 13.04.2022 г</t>
  </si>
  <si>
    <t>В 2022 году проверки не проводились.</t>
  </si>
  <si>
    <t>№ 66.01.37.000М.002429.10.22 от 31.10.2022 г.</t>
  </si>
  <si>
    <t>№ 66.01.37.000.М.002053.08.22 от  11.08.2022г.</t>
  </si>
  <si>
    <t>№ 66.01.37.000.М.002422.10.22 от 31.10.2022 г.</t>
  </si>
  <si>
    <t>Нижнесергинский МР - 26</t>
  </si>
  <si>
    <t>623080, Свердловская область, Нижнесергинский район, г. Михайловск, ул. Кирова, 57</t>
  </si>
  <si>
    <t xml:space="preserve">623080, Свердловская область, Нижнесергинский район, г. Михайловск, ул. Кирова, 57
Тел 8(34398)67-283
e-mail: sokolkina1@yandex.ru
</t>
  </si>
  <si>
    <t>https://1mih.uralschool.ru/</t>
  </si>
  <si>
    <t>1971 г. Капитальный ремонт 2004 г</t>
  </si>
  <si>
    <t>Приказ "Об организации работы оздоровительного лагеря с дневным пребыванием" от 20.12.2021 года № 62-од</t>
  </si>
  <si>
    <t>№ 16865 от 30.11.2012 г.</t>
  </si>
  <si>
    <t>№ 66.01.37.000.М.002420.10.22 от 31.10.2022г.</t>
  </si>
  <si>
    <t>Приказ ГАУЗ СО Нижнесергинская ЦРБ от 05.05.2021 № 213-р</t>
  </si>
  <si>
    <t>№ 66.01.37.000.М.002421.10.22 от 31.10.2022 г</t>
  </si>
  <si>
    <t>№  66.01.37.000.М.002292.10..20 от 21.10.2020 г.</t>
  </si>
  <si>
    <t>№ 66.01.37.000.М.001424.06.21 от 01.06.2021 г.</t>
  </si>
  <si>
    <t>№ 66.01.37.000.М.002394.10.22 от 21.10. 2022 г.</t>
  </si>
  <si>
    <t>Летний лагерь палаточного типа</t>
  </si>
  <si>
    <t>620149, г. Екатеринбург, ул. Бульвар Денисова-Уральского, д. 3; тел. 8(343)267-25-46; электронная почта: 154schoolmail@mail.ru</t>
  </si>
  <si>
    <t>620146, г. Екатеринбург, ул. Бульвар Денисова-Уральского, д. 3</t>
  </si>
  <si>
    <t>№ 66.01.37.000.М.002650.12.22 от  07.12.2022г</t>
  </si>
  <si>
    <t>№ 66.01.37.000.М.002502.11.22 от 15.11.2022 г</t>
  </si>
  <si>
    <t xml:space="preserve">26.12.2022 - 30.01 2023 г. </t>
  </si>
  <si>
    <t>623300, Свердловская обл., г. Красноуфимск,  ул. Р. Горбуновой, 13, ул. Селекционная, 22; тел.: 8(34394) 2-21-09, 2-05-07; электронная почта: 523105@mail.ru/523555@mail.ru</t>
  </si>
  <si>
    <t>623300, Свердловская обл., г. Красноуфимск,  ул. Р. Горбуновой, 13, ул. Селекционная, 22</t>
  </si>
  <si>
    <t>624330 Свердловская область г.Красноуральск, пос.Дачный, ул.Пионерская,18</t>
  </si>
  <si>
    <t>https://sunny-krur.nethouse.ru/</t>
  </si>
  <si>
    <t xml:space="preserve">Спальный двухэтажный корпус 1990 года постройки, капитальный ремонт 2020 год
Спортивный корпус 1996 года постройки, капитальный ремонт 2021-2022 гг.
Столовая 2002 года постройки, капитальный ремонт 2021 год.
Медицинский изолятор капитальный ремонт 2017 год
</t>
  </si>
  <si>
    <t>№ 66.01.37.000.М.002373.10.22 от 19.10.2022г.</t>
  </si>
  <si>
    <t xml:space="preserve">Капитальный двухэтажный корпус и три  одноэтажных корпуса. Размещение по 4 - 5 человек в комнате. Столовая оборудована в соответствии требованиями СанПиН  2.4.3648-20, СанПиН 1.2.3685-21  и требованиям ТР ТС 021/2011  </t>
  </si>
  <si>
    <t>№ ЛО-66-01-003638 от 15.10.2015г.</t>
  </si>
  <si>
    <t>№ 20163 от 21.11.2019г.</t>
  </si>
  <si>
    <t>01.06 - 26.06 2023 г.</t>
  </si>
  <si>
    <t>01.06 - 26.06  2023 г.</t>
  </si>
  <si>
    <t>https://28kt.uralschool.ru/?section_id=58</t>
  </si>
  <si>
    <t>01.06 - 26.06  2023г.</t>
  </si>
  <si>
    <t>Лицензия на мед кабинет  ЛО-66-01-006697 от 12.11.2020г.       Договор об оказании первичной медико-санитарной помощи с ГБУЗ СО "Красноуфимская РБ" № 152 от 16.05.2018 г.</t>
  </si>
  <si>
    <t>04.06 - 17.06, 20.06 - 03.07, 06.07 - 19.07, 22.07 - 04.08, 07.08 - 20.08  2023 г.</t>
  </si>
  <si>
    <t>№ ЛО35-01277-66/00196158 от 01.04.2014 г.</t>
  </si>
  <si>
    <t>2022г. - проверки не проводились</t>
  </si>
  <si>
    <t>03.06 - 16.06, 18.06 - 24.06, 26.06 - 09.07, 11.07 - 17.07, 19.07 - 25.07, 27.07 - 16.08, 18.08 - 31.08  2023 г.</t>
  </si>
  <si>
    <t>1728,57           (7 дней), 1678,57         (14 дней), 1571,43         (21 день)</t>
  </si>
  <si>
    <t>01.06 - 30.06  2023 г.</t>
  </si>
  <si>
    <t>Договор (без номера) от 06.02.2023г. на медицинское обслуживание детей и подростков в оздоровительном лагере дневного пребывания детей (профиль: спортивно-оздоровительный) созданного на базе МАУ ДО «Спортивная школа города Каменска-Уральского»  с ГАУЗ Свердловской области «Детская городская больница город Каменск-Уральский»</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</si>
  <si>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 Ирбитском, Слободо-Туринском, Тавдинском, Таборинском и Туринском районах. Дата проверки: 13.05.2022 г. Дата постановления: 27.05.2022 г.  Плановая дата устранения санитарно-эпидемиологических требований, выявленных нарушений 08.07.2022 г.                                                         </t>
  </si>
  <si>
    <t>03.06 - 16.06, 18.06 - 24.06, 26.06 - 09.07,  11.07 - 17.07, 19.07 - 01.08, 03.08 - 23.08, 25.08 - 31.08  2023 г.</t>
  </si>
  <si>
    <t>Амбулатория Литер Ж 1959 г., Медицинский блок 2014 г., Детский спальный корпус № 1 Литер А-А 1959 г., Детский спальный корпус № 2 Литер Б-Б 1959 г.,  Детский спальный корпус № 3 Литер В-В 1959 г.,  Детский спальный корпус № 4 Литер Е-Е 1959 г.,  Спальный корпус - 2022г., Детский спальный корпус № 7 Литер К-К 1959 г., Детский спальный корпус № 8 Литер Л-Л 1959 г.,      Клуб Литер УУ1 1959 г., Клуб-столовая Литер Т-Т 2006 г., Котельная Литер М 1962 г., Здание кружка выжигания Литер М-М 1979 г., Здание летней кухни Литер Н 1959 г., Здание над пожарным водоемом Литер Д-Д год не установлен, Насосная Литер Ф год не установлен, Здание ногомойки Литер Ч 1979 г., Здание ногомойки Литер Я 1979 г., Овощехранилища Литер Л 1959 г., Санитарно-бытовой корпус с прачечной Литер Р-Р год не установлен, Склад сухих продуктов Литер Н-Н 1959 г., Спальный корпус сотрудников №1 Литер И 1959 г., Сторожка Литер А 1960 г., Туалет Литер Э 1970 г., Трансформаторная подстанция Литер Б 1959 г., Туалет Литер Ц 1970 г., Туалет Литер Ю 1970 г., Здание умывальника Литер Х 1961 г., Павильон "Уралочка" №1 Литер Д 1980 г., Павильон "Уралочка" № 4 Литер Т 1980 г.</t>
  </si>
  <si>
    <t xml:space="preserve">624992, Россия, Свердловская область,        г. Серов,                         ул. Агломератчиков, 6 </t>
  </si>
  <si>
    <t>05.06 - 27.06  2023г.</t>
  </si>
  <si>
    <t>Плановая выездная проверка ТО Федеральной службы по надзору в сфере защиты прав потребителей и благополучия человека по Свердловской области с 01.06.2022 по 15.06.2022г. - нарушения по предписаниям устранены.</t>
  </si>
  <si>
    <t>https://lager-unost.ru/         https://lager-unost.ru/</t>
  </si>
  <si>
    <t>№ 66.01.37.000.М.002713.12.22 от 16.12.2022 г.</t>
  </si>
  <si>
    <t>2022г. - профилактические визиты надзорных и контролирующих органов - предписаний нет</t>
  </si>
  <si>
    <t>30.05 - 23.06  2023 г.</t>
  </si>
  <si>
    <t>№14898 от 16 декабря 2011 года (бессрочно)</t>
  </si>
  <si>
    <t>лагерь с дневным пребыванием</t>
  </si>
  <si>
    <t xml:space="preserve"> 624135, Новоуральск, ул. Юбилейная, 7а, телефон 34370-3-01-70, gimn47@rambler.ru, телефон / факс 8(34370)3-81-58
</t>
  </si>
  <si>
    <t xml:space="preserve">624134, Свердловская область, г. Новоуральск, ул. Чурина, 16, т.8(34370)4-23-60, ou.school58@gmail.ru; тел/факс 8(34370)4-05-06 </t>
  </si>
  <si>
    <t xml:space="preserve">624130,  Свердловская обл., г. Новоуральск, ул.Ленина, 69, тел. (34370) 78741, факс (34370) 78757 gymnasium41@mail.ru
</t>
  </si>
  <si>
    <t xml:space="preserve">Россия, 624130,Свердловская область, 
г. Новоуральск, ул. Атозаводская, 25
Россия, 624130,
Свердловская область, 
г. Новоуральск, ул. Фурманова, 28; Свердловская область, 
г. Новоуральск, ул. Ольховая,69; Свердловская область, 
тел. 8(34370) 5-85-24, факс 8(34370)5-85-21,
электронный адрес:   dush-4@mail.ru;   tamakulov.vn@yandex.ru
</t>
  </si>
  <si>
    <t>проживание не предусмотрено, организовано 2-х разовое питание  на базе                      МАОУ «СОШ № 49»,    МАОУ "СОШ № 57"</t>
  </si>
  <si>
    <t xml:space="preserve">624130, 
Свердловская область, 
г. Новоуральск, 
ул.Победы, 18,
(34370) 3-92-29, 
+7 950-199-83-46,
school-482006@yandex.ru
 </t>
  </si>
  <si>
    <t>Здание 1962 года постройки</t>
  </si>
  <si>
    <t>624130, Свердловская область, г.Новоуральск,     
г. Новоуральск, ул. Ленина, 99,телефон / факс 8(34370)5-16-86, 624130,
Тел. (34370) 6-07-70, 6-07-01
адрес электронной почты: 40teach@list.ru</t>
  </si>
  <si>
    <t>проживание не предусмотрено, организовано 2-х разовое питание  на базе                      МАОУ «СОШ № 57»</t>
  </si>
  <si>
    <t xml:space="preserve">624130, Свердловская область, г. Новоуральск, ул. Юбилейная, 7а, 
8/34370/ 3-11-47,          факс 3-11-47
E-mail: lyceum56@mail.ru
</t>
  </si>
  <si>
    <t>Здание введено в эксплуатацию в 1952 г. Все в исправном состоянии</t>
  </si>
  <si>
    <t>Проживание не предусмотрено, организовано 2-х разовое питание на базе МАОУ «СОШ № 49»</t>
  </si>
  <si>
    <t>лицензия № ЛО-66-01-003188 от 19.02.2015 г.</t>
  </si>
  <si>
    <t>Здание спального корпуса - 2000 г. 
Здание столовой - 2001 г. Здание медицинского корпуса - 1991 г.
Здание учебного корпуса - 1957 г.
Капитальный ремонт: здание спального корпуса - 2022 г., здание учебного корпуса - 2022 г., здание столовой 2022 г., здание медицинского корпуса - 2018 г.</t>
  </si>
  <si>
    <t xml:space="preserve">№ ЛО-66-01-002672
от 26.06.2014 г.
</t>
  </si>
  <si>
    <t xml:space="preserve">1. Акт проверки от 24.05.2022 г.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Пышма.Нарушения учтены и устранены.
2.  Акт проверки от 23.07.2022 г.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 Нарушения учтены и устранены.    </t>
  </si>
  <si>
    <t>29.05 – 11.06, 14.06 – 20.06, 22.06 - 05.07, 08.07 - 14.07, 16.07 – 22.07, 25.07 – 14.08, 17.08 – 30.08   2023 г.</t>
  </si>
  <si>
    <t>Проведение КНМ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 в 2022 году - нарушения устранены.</t>
  </si>
  <si>
    <t xml:space="preserve">1871 г. (начальная школа), капитальный ремонт - 2017 г., 1897 г. (старшая школа), капитальный ремонт - 2022 г. </t>
  </si>
  <si>
    <t>2022г. Проверки не проводились</t>
  </si>
  <si>
    <t>ГУ МЧС России по Свердловской области. Акт плановой выездной проверки от 19.07.2022 г. Решение № 66-20-2022/0039рс от 04.07.2022г. Предписание об устранении нарушений обязательных требований пожарной безопасности № 66-20-2022/0039пп/3. Замечания устраняются. ФБУЗ "Центр гигиены и эпидемиологии в Свердловской области" контрольное (надзорное) мероприятие № 66220041000101043506 от 27.09.2021, экспертное заключение № 66-20-008/12-4906-2022 от 28.07.2022 г. Замечаний нет. ФБУЗ "Центр гигиены и эпидемиологии в Свердловской области" экспертное заключение № 66-20-008/12-3601-2022 от 08.06.2022 г. Замечаний нет.</t>
  </si>
  <si>
    <t xml:space="preserve">1,2,3,4,5 смены - 709,00,               6 смена - 871,00   </t>
  </si>
  <si>
    <t>Джобирова Татьяна Рашитовна</t>
  </si>
  <si>
    <t>Галиев Назар Ильдусович</t>
  </si>
  <si>
    <t>2022 г. Проверки не проводились</t>
  </si>
  <si>
    <t>Хилязева Гульнара Рафисовна</t>
  </si>
  <si>
    <t>Дмитриева Наталья Ильинична</t>
  </si>
  <si>
    <t>Сенаева Мария Семеновна</t>
  </si>
  <si>
    <t>Сыропятова Елена Алексеевна</t>
  </si>
  <si>
    <t>2023г не функционирует (Передача артезианской скважины на баланс водоснабжающей организации)</t>
  </si>
  <si>
    <t>01.06 - 26.06. 2023 г.</t>
  </si>
  <si>
    <t>01.06 - 24.06  2023 г.</t>
  </si>
  <si>
    <t>Семенова Валентина Евгеньевна</t>
  </si>
  <si>
    <t>Воробъева Надежда Владимировна</t>
  </si>
  <si>
    <t>http://староартинская-школа.арти-обр.рф/</t>
  </si>
  <si>
    <t>01.06 - 26.06 2023г.</t>
  </si>
  <si>
    <t>01.06 - 21.06 2023 г.</t>
  </si>
  <si>
    <t>2023 г. Капитальный ремонт</t>
  </si>
  <si>
    <t>2023г Капитальный ремонт</t>
  </si>
  <si>
    <t>http://dush-arti.ucoz.ru/</t>
  </si>
  <si>
    <t>Евдокимова Анастасия Витальевна</t>
  </si>
  <si>
    <t>01.06 - 22.06  2023 г.</t>
  </si>
  <si>
    <t>Договор с ГАУЗ СО «Детская городская больница город Каменск-Уральский» об организации медицинского обслуживания в образовательном учреждении № б/н  от 13.02.2023</t>
  </si>
  <si>
    <t xml:space="preserve">624941, Свердловская обл., г. Волчанск, ул. Мичурина, д. 14;
тел. 8(34383) 5-70-53; электронная почта:
maou23volchansk@yandex.ru
</t>
  </si>
  <si>
    <t>Павлова Наталья Сергеевна</t>
  </si>
  <si>
    <t>13.06 - 30.06  2023 г.</t>
  </si>
  <si>
    <t>2022г - проверка Управления ФСпо надзору в сфере защиты прав потребителей и благополучия человека по СО  - замечания устранены</t>
  </si>
  <si>
    <t>№ ЛО35-01277-66/00195162</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</si>
  <si>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 Ирбитском, Слободо-Туринском, Тавдинском, Таборинском и Туринском районах. Дата проверки: 13.05.2022 г. Дата постановления: 27.05.2022 г.  Плановая дата устранения санитарно-эпидемиологических требований, выявленных нарушений 08.07.2022 г.   </t>
  </si>
  <si>
    <t xml:space="preserve"> Лицензия на медицинскую деятельность от 27 января 2017 г. № ЛО-66-01-004490 </t>
  </si>
  <si>
    <t>Москвина Надежда Викторовна</t>
  </si>
  <si>
    <t>Договор  о медицинском обслуживании с ГБУЗ "Каменская центральная районная больница" № 2 от 01.02.2023 г.</t>
  </si>
  <si>
    <t>Договор № 24 от 08.02.2023 г.</t>
  </si>
  <si>
    <t>Талицкий отдел Управления Роспотребнадзора СО - акт плановой выездной проверки № 31/2022-230 от 15.07.2022 - замечания устранены</t>
  </si>
  <si>
    <t>Акт готовности образовательной организации 12.06.2022г.,
 нарушений не выявлено</t>
  </si>
  <si>
    <t>Мельниченко Мария Сергеевна</t>
  </si>
  <si>
    <t>01.06 - 22.06  2023г.</t>
  </si>
  <si>
    <t>27.03 - 02.04;
01.06 - 22.06     2023г.</t>
  </si>
  <si>
    <t>Акт готовности образовательной организации Свердловской области в 2022/2023 уч.году от 06 июля 2022 г. Акт плановой документарной проверки  №66-1012/14-35368-2022  Роспотребнадзора по Свердловской области, выявленные нарушения устранены</t>
  </si>
  <si>
    <t>Салфетникова Татьяна Сергеевна</t>
  </si>
  <si>
    <t>Крылова Татьяна Григорьевна</t>
  </si>
  <si>
    <t>Акт готовности образовательной организации Свердловской области в 2022/2023уч. году от 21.07.2022 г.</t>
  </si>
  <si>
    <t>Акт готовности образовательной организации Свердловской области в 2022/2023 уч. году от  без замечаний.</t>
  </si>
  <si>
    <t>Акт готовности образовательной организации Свердловской облсти к 2022/2023 учебному году</t>
  </si>
  <si>
    <t>Верейкина Нина Алексеевна (профильная смена) Иванова Мария Александровна (летняя смена)</t>
  </si>
  <si>
    <t xml:space="preserve">Договор от 24.08.2021 с МАУ"ДГП № 15", </t>
  </si>
  <si>
    <t>№ 11035-01277-66/00196534</t>
  </si>
  <si>
    <t>27.03 - 02.04,
01.06 - 22.06     2023г.</t>
  </si>
  <si>
    <t>Баженова Екатерина Сергеевна</t>
  </si>
  <si>
    <t>Акт готовности образовательной организации Свердловской области к 2022 - 2023 учебному году.                                                              Управление надзорной деятельности и профилактической работы ГУ МЧС России по СО
Дата проверки: 10.03.2022 г.                                                             Результаты: предписание от 10.03.2022 г. №336</t>
  </si>
  <si>
    <t xml:space="preserve">Анастасьева Наталья Леонидовна </t>
  </si>
  <si>
    <t>В 2022г. проверки не проводились</t>
  </si>
  <si>
    <t>В 2022г. проверки не проводились.</t>
  </si>
  <si>
    <t>620088, г. Екатеринбург, ул. Банникова, 2; тел./факс: 8(343) 360-62-27, 360-62-28; электронная почта:  moy144@mail.ru, gimnaziya144@еduеkb.ru</t>
  </si>
  <si>
    <t>1. Акт готовности образовательной организации Свердловской области  к  2022-2023 учебном  году от 19 июля 2022 года
2. Акт  внепланового  выездной проверки № 66-000-2022/0518 от 24.08. 2022 г. Главного управления МЧС России по Свердлоской области. 3. Акт эпидемиологического расследования от 15.02.2022 . Федеральная служба по надзору в сфере защиты прав потребителей и благополучия человека.</t>
  </si>
  <si>
    <t>1. Акт готовности образовательной организации Свердловской области к 2022-2023 учебному  году от 07 июля 2022 года
2.Акт плановой документарной проверки  ТОУ Роспотребнадзора  по Свердловской области № 66-10-12/14-35445-2022 от 21.06.2022 г.</t>
  </si>
  <si>
    <t>23.03 - 29.03  2023г.</t>
  </si>
  <si>
    <t xml:space="preserve">27.03 - 02.04,      01.06 - 22.06      2023г.      </t>
  </si>
  <si>
    <t>Сулейманова Мехпара Ильгар кызы (Матан Ильгаровна)</t>
  </si>
  <si>
    <t>620098, г. Екатеринбург, пр-кт Космонавтов, 65; тел. 7(334) 330-37-77; электронная почта: school95ekb@mail.ru matan.ibragimova@mail.ru</t>
  </si>
  <si>
    <t>Акт готовности образовательной организации Свердловской области в 2022/2023уч.году от 14 июля 2022г.,                                          
нарушений не выявлено</t>
  </si>
  <si>
    <t>Акт готовности образовательной организации Свердловской области в 2022/2023 уч. году от 28 июля 2022</t>
  </si>
  <si>
    <t xml:space="preserve">27.03 - 02.04,      01.06 - 22.06     2023г.    </t>
  </si>
  <si>
    <t>Акт готовности общеобразовательной организации Свердловской области в 2022\2023 году от 21.07.2022</t>
  </si>
  <si>
    <t>Акт готовности образовательной организации Свердловской области к 2022-2023 учебному году от 7 июля 2022</t>
  </si>
  <si>
    <t>Акт готовности образовательной  организации Свердловской области к 2022-2023 учебному году от 14 июля 2022года</t>
  </si>
  <si>
    <t>01.06 - 22.06,  2023г.</t>
  </si>
  <si>
    <t>Школа80.екатеринбург.рф; https://vk.com/maoysosh80</t>
  </si>
  <si>
    <t>Акт готовности образовательной организации Свердловской области к 2022-2023 учебному году от 5 июля 2022</t>
  </si>
  <si>
    <t>01.06 - 22.06 2023г.</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</si>
  <si>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Нарушений  не выявлено</t>
  </si>
  <si>
    <t>Проверки органами, осуществляющими контроль (надзор) не проводились</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</si>
  <si>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Без нарушений.</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</si>
  <si>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п.2.4.11 СП 2.4.3648-20, п.2.8.9 СП 2.4.3648-20, п.2.3.СП 3.1./2.4.3598-20. Нарушения устранены.</t>
  </si>
  <si>
    <t>Договор 116/11 от 10.01.2023 "О предоставлении медицинских услуг"  с ГАУЗ СО "ДГБ№8"</t>
  </si>
  <si>
    <t>01.06 - 22.06; 30.10 - 05.11 2023г.</t>
  </si>
  <si>
    <t xml:space="preserve">Ярочкина Анна Владимировна </t>
  </si>
  <si>
    <t>Леготина Татьяна Игоревна (смена фамилии)</t>
  </si>
  <si>
    <t>Поправка Елена Андреевна</t>
  </si>
  <si>
    <t>Беркова Валерия Сергеевна</t>
  </si>
  <si>
    <t>Вшивенкова Лариса Евгеньевна</t>
  </si>
  <si>
    <t>Артемьева Надежда Владимировна</t>
  </si>
  <si>
    <t>Ирисова Клара Викторовна</t>
  </si>
  <si>
    <t>Абдурахимова Мария Александровна</t>
  </si>
  <si>
    <t>Зингер Анна Сергеевна</t>
  </si>
  <si>
    <t>623300, Свердловская обл., г. Красноуфимск, ул. Октября, д 16; тел. 8(34394) 7-57-56; электронная почта: ddt-kruf@yandex.ru</t>
  </si>
  <si>
    <t>Перминов Михаил Сергеевич</t>
  </si>
  <si>
    <t>01.06 - 21.06  2023г.</t>
  </si>
  <si>
    <t>Договор  о медицинском обслуживании с ГБУЗ "Каменская центральная районная больница" № 3 от 01.02.2023 г.</t>
  </si>
  <si>
    <t>Солтанова Анастасия Анатольевна</t>
  </si>
  <si>
    <t>Стенникова Е.А.</t>
  </si>
  <si>
    <t>Куминова Светлана Викторовна</t>
  </si>
  <si>
    <t>Лубина Елена Сергеевна</t>
  </si>
  <si>
    <t>1 смена - Логинова Екатерина Валерьевна,            2 смена - Скулкина Валентина Николаевна</t>
  </si>
  <si>
    <t>Никифорова Алла Константиновна</t>
  </si>
  <si>
    <t>1,3 смены - Можегорова Елена Геннадьевна, 2 смена - Лис Галина Владимировна</t>
  </si>
  <si>
    <t>Еремеева В.В.</t>
  </si>
  <si>
    <t>Гаврилова Елена Васильевна</t>
  </si>
  <si>
    <t>Бурков Андрей Владимирович</t>
  </si>
  <si>
    <t>Второва Мария Сергеевна</t>
  </si>
  <si>
    <t>01.06 – 22.06  2023 г.</t>
  </si>
  <si>
    <t>27.03 - 01.04,  01.06 - 22.06  2023 г.</t>
  </si>
  <si>
    <t>27.03 - 02.04  01.06 - 22.06  2023 г.</t>
  </si>
  <si>
    <t>27.03 -  02.04,   01.06 - 22.06  2023 г.</t>
  </si>
  <si>
    <t>26.06 - 16.07  2023 г.</t>
  </si>
  <si>
    <t>21.06 - 11.07  2023 г.</t>
  </si>
  <si>
    <t>01.06 - 27.06  2023 г.</t>
  </si>
  <si>
    <t>Габиева Надежда Николаевна</t>
  </si>
  <si>
    <t>Осипова Елена Анатольевна</t>
  </si>
  <si>
    <t>Середа Татьяна Александровна</t>
  </si>
  <si>
    <t>Гусарова Елена Олеговна</t>
  </si>
  <si>
    <t>01.08 - 18.08  2023 г.</t>
  </si>
  <si>
    <t>Договор на оказание медицинской помощи № 17 от 25.01.2023 г.</t>
  </si>
  <si>
    <t>Боровых Елена Григорьевна</t>
  </si>
  <si>
    <t>Договор на медицинское обслуживание от 03.02.2023 г. с ГАУЗ СО "Ирбитская ЦГБ", лицензия на мед.кабинет  ЛО-66-01-006441 от 27.03.2020г.</t>
  </si>
  <si>
    <t>Керимова Венера Рустамовна</t>
  </si>
  <si>
    <t xml:space="preserve">620109, г. Екатеринбург,  ул. Крауля, 46;
тел. 8(343) 242-22-09(10), 242-32-08; электронная почта: soch74@eduekb.ru
</t>
  </si>
  <si>
    <t xml:space="preserve"> 01.06 - 22.06 2023г.</t>
  </si>
  <si>
    <t>№ 66220041000101103521 от 28.09. 2022 Управление Федеральной службы по надзору в сфере защиты прав потребителей и благополучия человека по Свердловской области  - административное наказание в виде предупреждения</t>
  </si>
  <si>
    <t>№66-000-2022/0566рс от 29.08.2022г. Главное Управление МЧС России по Свердловской Области  без нарушений. Решение  о проведение плановой документальной проверки от 02.декабря 2022г. №349.Поручение прокуратуры Свердловской области от 19.10.22г. №7/2-24-2022. Административное наказание ввиде предупреждения</t>
  </si>
  <si>
    <t xml:space="preserve">620016, г. Екатеринбург,  ул. Павла Шаманова, 54/2; тел/факс: 8(343) 3011023; электронная почта: school23-academ@yandex.ru
</t>
  </si>
  <si>
    <t>Решение о проведении плановой документарной проверки № 66-08-15/15-70152-2022 от 26.05.2022. Постановление №08-01/715 от 05.10.2022 - административное взыскание в виде предупреждения</t>
  </si>
  <si>
    <t>Договор на медицинское обслуживание обучающихся от 11.01.2021с ООО "Первая детская поликлиника"</t>
  </si>
  <si>
    <t>Наумова Анастасия Сергеевна</t>
  </si>
  <si>
    <t>Решение о проведении плановой документарной проверки от 07.062022 N 66-08-15/15-70768-2022. Постановление о назначении административного наказания (предупреждение) от 05.10.2022 N 08-01/718.</t>
  </si>
  <si>
    <t xml:space="preserve">27.03 - 02.04 (профильная)
30.10 - 05.11 (профильная)
 2023г. </t>
  </si>
  <si>
    <t>Решение о проведении проверки от 24.11.2022 года № 02-04-2022</t>
  </si>
  <si>
    <t xml:space="preserve">Решение о проведении плановой документарной проверки от 26.05.22 N 66-08-15/15-70146-2022. Постановление о назначении административного наказания (предупреждение) от 21. 06.22 номер 66-20-008-3019-2022 </t>
  </si>
  <si>
    <t xml:space="preserve">Решение о проведении плановой документарной проверки от 26.05.2022 № 66-08-15/15-70151-2022. </t>
  </si>
  <si>
    <t>Белеусова Ксения Вячеславовна</t>
  </si>
  <si>
    <t>Акт плановой документарной проверки Роспотребнадзора от 23.06.2022 года  №66-08-15/15-70150-2022  замечания утсранены. Рекомендации по соблюдению обязательных требований №32/2022-225 от 23.06.2022</t>
  </si>
  <si>
    <t xml:space="preserve">27.03 - 02.04 (профильная)
01.06 - 22.06  2023г.
</t>
  </si>
  <si>
    <t>Решение о проведении плановой документарной проверки от 07.06.2022 № 66-08-15/15-70770-2022. Постановление № 08-01/717 от 05.10.2022г. административное наказание в виде предупреждения.</t>
  </si>
  <si>
    <t>Гордиенко Юлия Сергеевна</t>
  </si>
  <si>
    <t>плановая документарная проверка N 66-08-15/15-70153-2022 от 26.05.2022</t>
  </si>
  <si>
    <t>26.06 - 16.07 2023г.</t>
  </si>
  <si>
    <t>Договор N 163 от 01.01.2018 с МАУ "ДГКБ N 11"</t>
  </si>
  <si>
    <t>Не работает в 2023 году</t>
  </si>
  <si>
    <t>Плановая документарная проверка Роспотребнадзора Требование N 66-08-15/15-70387-2022 от 31.05.2022   Постановление № 08-01/720 от 05.10.2022г. административное наказание в виде предупреждения.</t>
  </si>
  <si>
    <t xml:space="preserve">27.03 - 02.04 (профильная)
01.06 - 22.06 2023г.
</t>
  </si>
  <si>
    <t>Плотникова Екатерина Владимировна</t>
  </si>
  <si>
    <t xml:space="preserve">27.03 - 02.04, (профильная) 
30.10 - 05.11 (профильная) 2023г.
</t>
  </si>
  <si>
    <t>№ЛО-66-01-005309 от 11.04.2018;          Договор на организацию медобслуживания № 143/11/Л от 26.05.2021 г.</t>
  </si>
  <si>
    <t xml:space="preserve">01.06 - 22.06,
30.10 - 05.11 (профильная) 2023г. </t>
  </si>
  <si>
    <t xml:space="preserve">01.06 - 22.06,
30.10 - 05.11 (профильная)  2023г. 
</t>
  </si>
  <si>
    <t xml:space="preserve">27.03 - 02.04 (профильная),
01.06 - 22.06 2023г.
</t>
  </si>
  <si>
    <t>№ ЛО35-01277-66/00276130 от 27.02.2012</t>
  </si>
  <si>
    <t>1952 г., здание школы, 2016 г., кровля здания, 2022 г., канализация столовой.</t>
  </si>
  <si>
    <t>На входе размещена таблица Брайля с наименованием учреждения и режимом работы, кнопка вызова на входных дверях, цветная маркировка на ступенях лестницна, установлен пандус</t>
  </si>
  <si>
    <t>1953 г., спортивно -игровая площадка - 2010 г., Workout-площадка -2022г.</t>
  </si>
  <si>
    <t>Частично доступно: пандус, кнопка вызова персонала для инвалидов, контрастное выделение ступеней, на входе размещена таблица Брайля с наименованием учреждения и режимом работы.</t>
  </si>
  <si>
    <t>1988 г., капитальный ремонт спортивного зала - 2019 г</t>
  </si>
  <si>
    <t>На входе размещена таблица Брайля с наименованием учреждения и режима работы, пандус на главном входе</t>
  </si>
  <si>
    <t>624400, Свердловская обл., г. Новая Ляля, ул. Челюскинцев, дом 1, помещение 1</t>
  </si>
  <si>
    <t>Новолялинский ГО - 9</t>
  </si>
  <si>
    <t xml:space="preserve">Акт проверки от 22.07.2022  № 66-20-005/12-2196-2022; Акт проверки № 66-05-01/01-3342-2022 от 19.05.2022; Акт проверки № 89-2022-222 от 03.06.2022. Акт проверки от 30.06.2022 № 66-05-01/01-4322-2022. Все замечания устранены. </t>
  </si>
  <si>
    <t>№ ЛО41-01021-66/00367784 от 29.05.2018 г.</t>
  </si>
  <si>
    <t>Шварцкопф Анна Викторовна</t>
  </si>
  <si>
    <t>01.06 - 27.06  2023г.</t>
  </si>
  <si>
    <t>В 2022 г проверки не проводились</t>
  </si>
  <si>
    <t>Жигулева Юлия Александровна</t>
  </si>
  <si>
    <t>https://rovesnik35.ucoz.net/</t>
  </si>
  <si>
    <t>Плановая выездная проверка Роспотребнадзора, акт № 66-06-12/07-4581-2022г. от 15.06.2022. Даны рекомендации по соблюдению обязательных требований №66-06-12/07-4582-2022 от 15.06. 2022г., выполнить в срок до 11.05.2023 года.</t>
  </si>
  <si>
    <t>Договор  об организации медицинской помощи в период оздоровления и организации отдыха с ГАУЗ СО "Красноуральская ГБ" от 21.02.2023 г. №29</t>
  </si>
  <si>
    <t>623408, Свердловская обл., г. Каменск-Уральский, ул. Дзержинского, 89а</t>
  </si>
  <si>
    <t>623408, Свердловская обл., г. Каменск-Уральский, ул. Дзержинского, 89а; тел. 8(3439) 30-43-83; электронная почта: school16_kamensk@mail.ru</t>
  </si>
  <si>
    <t>1961 г., 2018 г. - капитальный ремонт отдельных помещений</t>
  </si>
  <si>
    <t>623408, Свердловская обл., г. Каменск-Уральский, ул. Мусоргского, 9</t>
  </si>
  <si>
    <t>623400, Свердловская обл., г. Каменск-Уральский, ул. Мусоргского, д. 9; тел./факс: 8(3439) 31-65-83; электронная почта: school19kamensk@mail.ru</t>
  </si>
  <si>
    <t>1962 г., дата проведения капитального ремонта август 2018 г.</t>
  </si>
  <si>
    <t>2022г проверки не проводились</t>
  </si>
  <si>
    <t>Договор ГБУЗ СО "ДГБ г. Каменск-Уральский" об организации медицинского обслуживания
№ 82-ОМО от 01.01.2015 г.</t>
  </si>
  <si>
    <t>623400, Свердловская обл., г. Каменск-Уральский, ул. Исетская, 20; тел. 8(3439) 34-82-44; электронная почта: k-.mousoth20@mail.ru</t>
  </si>
  <si>
    <t>Договор с ГБУЗ СО "ДГБ г. Каменск-Уральский" об организации медицинского обслуживания № 73 от 01.01.2015 г., дополнительное соглашение №1 к Договору № 73 от 01.01.2015 г.</t>
  </si>
  <si>
    <t>623426, Свердловская обл., г. Каменск-Уральский, ул. Октябрьская, 94а; тел/факс: 8(3439) 35-90-77; электронная почта: school2566@list.ru</t>
  </si>
  <si>
    <t>Договор с ГБУЗ СО "ДГБ г. Каменск-Уральский" об организации медицинского обслуживания № 87-ОМО от 01.01.2015 г.</t>
  </si>
  <si>
    <t>№ 15212 от 30.12.2011 г.</t>
  </si>
  <si>
    <t>№ 19194 от 27.12.2016 г.</t>
  </si>
  <si>
    <t>Договор с ГБУЗ СО "ДГБ город Каменск-Уральский" об организации медицинского обслуживания № 86-ОМО от 01.01.15 г.</t>
  </si>
  <si>
    <t>Трухина Елена Михайловна</t>
  </si>
  <si>
    <t>623418, Свердловская обл., г. Каменск-Уральский, пр-кт Победы, 58; тел. 8(3439) 31-78-55; электронная почта: 453116@mail.ru</t>
  </si>
  <si>
    <t>http://school31.k-ur.ru/</t>
  </si>
  <si>
    <t>Договор с ГБУЗ СО "ДГБ город Каменск-Уральский" об организации медицинского обслуживания от 01.01.2015 г.</t>
  </si>
  <si>
    <t>№ 001381 от 12.01. 2012 г.</t>
  </si>
  <si>
    <t>623409, Свердловская обл., г. Каменск-Уральский, ул. Ленина, д. 208; тел. 8(3439) 36-57-42; электронная почта:
32-school-ku@mail.ru</t>
  </si>
  <si>
    <t>Договор с ГБУЗ СО "ДГБ город Каменск-Уральский" об организации медицинского обслуживания №92-ОМО от 01.01.2015 г.</t>
  </si>
  <si>
    <t>Договор с ГБУЗ СО "ДГБ город Каменск-Уральский" об организации медицинского обслуживания № 93-ОМО от 01.01.2015 г.</t>
  </si>
  <si>
    <t>623408, Свердловская обл., г. Каменск - Уральский, ул. Железнодорожная, д. 22</t>
  </si>
  <si>
    <t>623408, Свердловская обл., г. Каменск - Уральский, ул. Железнодорожная, д. 22; тел. 8(3439) 34-53-12; электронная почта: 453119@mail.ru</t>
  </si>
  <si>
    <t>1954 г., капитальный ремонт 2017 г.</t>
  </si>
  <si>
    <t>Договор с ГБУЗ СО "ДГБ город Каменск-Уральский" об организации медицинского обслуживания № 90-ОМО от 01.01.2015 г.</t>
  </si>
  <si>
    <t>№ 17027 от 25.02.2013 г.</t>
  </si>
  <si>
    <t>623418, Свердловская обл., г. Каменск - Уральский, ул. Прокопьева, д. 25</t>
  </si>
  <si>
    <t>623418, Свердловская обл., г. Каменск - Уральский, ул. Прокопьева, д. 25;
электронная почта: kadet-38@yandex.ru</t>
  </si>
  <si>
    <t>623426, Свердловская обл., г. Каменск-Уральский, ул. Челябинская, д.29; тел. 8(3439) 31-10-34, 30-03-01; электронная почта: kuschool40@mail.ru.</t>
  </si>
  <si>
    <t>40shkola.ru</t>
  </si>
  <si>
    <t>Ермилова Ольга Борисовна</t>
  </si>
  <si>
    <t>Договор с ГБУЗ СО "ДГБ город Каменск-Уральский" об организации медицинского обслуживания № 98-ОМО от 01.01.2015 г.</t>
  </si>
  <si>
    <t>623418, Свердловская обл., г. Каменск-Уральский, пр-кт Победы, д. 79; тел. 8(3439) 36-45-66; электронная почта: sch-one@yandex.ru</t>
  </si>
  <si>
    <t>№ 15099 от 11.10.2011 г.</t>
  </si>
  <si>
    <t>623000, Свердловская обл., г. Каменск-Уральский, ул. Строителей, д. 24</t>
  </si>
  <si>
    <t>623000, Свердловская обл., г. Каменск-Уральский, ул. Строителей, д. 24; тел.: 8(3439) 34-69-44, 34-99-33; электронная почта: 452102@mail.ru</t>
  </si>
  <si>
    <t>в 2022г проверки не проводились.Имеется предписание УНДи ПР №269/1/1от 10.12.2021г срок исполнения до 10.12.2022. Продлён до 01.03.2023г.</t>
  </si>
  <si>
    <t>Договор с ГБУЗ СО "ДГБ город Каменск-Уральский" об организации медицинского обслуживания от 01.01.2015 г. № 75- ОМО</t>
  </si>
  <si>
    <t>Антропова Юлия Владимировна</t>
  </si>
  <si>
    <t>623401, Свердловская обл., г. Каменск-Уральский, ул. Карла Маркса, д. 64; тел. 8(3439) 32-74-37; факс. (3439) 32-73-87; электронная почта: 453102@mail.ru</t>
  </si>
  <si>
    <t>Договор с ГБУЗ СО "ДГБ город Каменск-Уральский" об организации медицинского обслуживания № 77-ОМД от 01.01.2015 г., Дополнительное соглашение №1 к Договору №77 от 01.01.2015 г.</t>
  </si>
  <si>
    <t>623414, Свердловская обл., г. Каменск-Уральский, ул. Лермонтова, д. 101; тел. 8(3439) 38-59-01; электронная почта: 453103@mail.ru</t>
  </si>
  <si>
    <t>Договор с ГБУЗ СО "ДГБ город Каменск-Уральский" об организации медицинского обслуживания от 18.03.2020 г. № 78-ОМО</t>
  </si>
  <si>
    <t>623428, Свердловская обл., г. Каменск-Уральский, ул. Исетская д. 12; тел. 8(3439) 34-92-86; электронная почта: 453125@mail.ru;</t>
  </si>
  <si>
    <t>№ 15214 от 14.02.2012 г.</t>
  </si>
  <si>
    <t>623415, Свердловская обл., г. Каменск-Уральский, ул. 2-я Рабочая, д. 51</t>
  </si>
  <si>
    <t>623415, Свердловская обл., г. Каменск-Уральский, ул. 2-я Рабочая, д. 51, тел. 8(3439) 54-55-05;
электронная почта: school14_ku@mail.ru</t>
  </si>
  <si>
    <t>Договор с ГБУЗ СО "ДГБ город Каменск-Уральский" об организации медицинского обслуживания 
№ 72-040 от 01.01.2015 г.</t>
  </si>
  <si>
    <t>623430,Свердловская область, город Каменск-Уральский, Переулок Ученический, дом 1, 
8 (3439) 39-66-77
aksioma-ku@mail.ru</t>
  </si>
  <si>
    <t>№ ЛО-66-01-006707 от 20.11.2020. Договор с ГАУЗ СО «ДГБ город Каменск-Уральский» № 41 от 27.07.2020г.</t>
  </si>
  <si>
    <t>№ 20385 от 22.06.2020г.</t>
  </si>
  <si>
    <t>Договор с ГБУЗ СО «Детская городская больница город Каменск-Уральский» об организации медицинского обслуживания в образовательном учреждении № 17-ОМО от 06.10.2020</t>
  </si>
  <si>
    <t>05.06 – 22.06,   26.06 – 13.07         2023г</t>
  </si>
  <si>
    <t>622015, Свердловская обл., г. Нижний Тагил, ул. Санаторий Руш, 10</t>
  </si>
  <si>
    <t>Лодочная станция, оборудованный пляж, прокат лодок и катамаранов</t>
  </si>
  <si>
    <t>Петрова Екатерина Александровна</t>
  </si>
  <si>
    <t>624082, Свердловская обл., г. Верхняя Пышма, п. Исеть, ул. Мира, д. 18; тел/факс: 8(34368) 9-35-10, 9-35-07; электронная почта: shn7iset@mail.ru</t>
  </si>
  <si>
    <t>Плановая документарная проверка Роспотребназдора 14.06.2022     № 66-10-12/14-36310-2022</t>
  </si>
  <si>
    <t>Сумина Ольга Ивановна</t>
  </si>
  <si>
    <t>https://ipatovo19.uralschool.ru/</t>
  </si>
  <si>
    <t>Плановая проверка Управлением Федеральной службы по надзору в сфере защиты прав потребителей и благополучия человека по Свердловской области от 31.05.2022г № 66-15-13/12-25328-2022. Нарушения устранены</t>
  </si>
  <si>
    <t>Лицензия отсутствует. Образовательные услуги по договору в  с МАОУ "СОШ № 46"</t>
  </si>
  <si>
    <t>29.05 - 17.06  2023г.</t>
  </si>
  <si>
    <t>Договор № 217 с МАУ "ДГП №13" от 03.08.2009 г.</t>
  </si>
  <si>
    <t>Байрашева Татьяна Ивановна, Кирякова Оксана Васильевна</t>
  </si>
  <si>
    <t>27.03 - 02.04,           01.06 - 21.06     2023г.</t>
  </si>
  <si>
    <t>Иванова Алина Леонидовна, Черепанова Валентина Михайловна</t>
  </si>
  <si>
    <t>27.03 - 02.04,              26.06 - 16.07  2023г.</t>
  </si>
  <si>
    <t>Плановая документарная проверка №66-08-14\01-70246-2022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 
Замечания устранены</t>
  </si>
  <si>
    <t>№ Л035-01277-66/00196304 от 15.03.2015 г.</t>
  </si>
  <si>
    <t>Плановая документарная проверка №66-08-14/01-70234-22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 Рекомендации №27/2022-225 от 22.06.2022.; 
Замечания устранены</t>
  </si>
  <si>
    <t>Лицензия № ЛО-66-01-005946 от 17.05.2019 на осуществление медицинской деятельности, договор №229 от 03.08.2019</t>
  </si>
  <si>
    <t>Азева Ольга Владимировна</t>
  </si>
  <si>
    <t>Плановая документарная проверка №66-08-14/01-70226-2022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t>
  </si>
  <si>
    <t>№Л035-01277-66/00196626 от 18.02.2011</t>
  </si>
  <si>
    <t>Дубовицкая Анастасия Ефимовна</t>
  </si>
  <si>
    <t>Плановая документарная проверка №66-08-14/01-70247-2022 от 30.05.2022 Территориальным отделом УФС по надзору в сфере защиты прав потребителей и благополучия человека по СО в Ленинском, Верх-Исетстком, Октябрьском и Кировском районах. Замечания устранены.</t>
  </si>
  <si>
    <t>Сараева Светлана Дмитриевна, Рыбакова Ксения Юрьевна</t>
  </si>
  <si>
    <t>27.03 - 02.04, 26.06 - 16.07 2023г.</t>
  </si>
  <si>
    <t>Бурдакова Ксения Александровна</t>
  </si>
  <si>
    <t>27.03 - 02.04 2023г.</t>
  </si>
  <si>
    <t>Константинович Елена Николаевна,      Ахмадуллина Маргарита Михайловна</t>
  </si>
  <si>
    <t>Лицензия                          № ЛО-66-01-004208 от 11.08.2016 на осуществление медицинской деятельности</t>
  </si>
  <si>
    <t>№ ЛО35-01277-66/00195667 от 03.04.2013г.</t>
  </si>
  <si>
    <t>Абрамова Светлана Александровна, Дмитриенко Екатерина Руслановна</t>
  </si>
  <si>
    <t>Ульянова Олеся Николаевна</t>
  </si>
  <si>
    <t>2022г. Проводилась межведомственная проверка. Замечания не выявлены.</t>
  </si>
  <si>
    <t>№ Л035-01277-66/00195110 от 23.06.2016г.</t>
  </si>
  <si>
    <t xml:space="preserve">1.624582, Свердловская обл., г. Ивдель, п. Пелым,
ул. Набережная, д. 12; тел. 8(904)1661501;    2.624583, Свердловская обл., г. Ивдель, п. Атымья, ул. Космонавтов, д. 5;
тел.: 8(34386)22187. электронная почта: 
mou_sosh1@mail.ru. </t>
  </si>
  <si>
    <t>ГО Пелым - 1</t>
  </si>
  <si>
    <t>Казанцева Марина Павловна</t>
  </si>
  <si>
    <t xml:space="preserve">Филиал ФБУЗ «Центр гигиены и эпидемиологии в Свердловской области в городе Каменск-Уральский, Каменском районе, Сухоложском и Богдановичском районах» 08.12.2022 (Нарушения устранены). </t>
  </si>
  <si>
    <t>Вагина Мария Николаевна</t>
  </si>
  <si>
    <t>Управление Федерльной службы по надзору в сфере защиты прав потребителей и благополучия человека по Свердловской области 28.04.2022-17.05.2022 № 66220041000101929624  и внеплановая выездная проверка  от 19.09.2022 контрольное (надзорное) мероприятие № 66220041000103479050. Срок исполнения исковых требований -сентябрь 2024 года. Все остальные рекомендации выполнены.</t>
  </si>
  <si>
    <t>1968г.; 2022 г. - капитальный ремонт школы</t>
  </si>
  <si>
    <t>30.10 - 03.11  2023г.</t>
  </si>
  <si>
    <t>1977 г.; 2022 г. - капитальный ремонт</t>
  </si>
  <si>
    <t xml:space="preserve">Договор на медицинское обслуживание № 23 от  23.01.2023 г. с ГАУЗ СО "Ирбитская ЦГБ" </t>
  </si>
  <si>
    <t>2022-2023г. проверки не проводилилсь</t>
  </si>
  <si>
    <t xml:space="preserve">Договор на медицинское обслуживание № 28 от 24.01.2023 г. с ГАУЗ СО "Ирбитская ЦГБ" 
</t>
  </si>
  <si>
    <t>Найда Ирина Игоревна</t>
  </si>
  <si>
    <t>Гашкова Людмила Владимировна</t>
  </si>
  <si>
    <t>01.06 - 21.06, 30.10 - 05.11  2023 г.</t>
  </si>
  <si>
    <t>Пронина Ольга Алексеевна</t>
  </si>
  <si>
    <t xml:space="preserve">Объект доступен частично для инвалидов (О,Г,С,УО), </t>
  </si>
  <si>
    <t>Февронина М.С., Белоусова Н.С.</t>
  </si>
  <si>
    <t>Договор на оказание медицинской помощи № 28 от 21.02.23 г., ЛО-66-01-0058710 от 22.03.2019г.</t>
  </si>
  <si>
    <t>1973 г., капитальный ремонт 2009г.</t>
  </si>
  <si>
    <t xml:space="preserve">Плановая проверка ФБУЗ "Центр гигиены и эпидемиологии в Свердловской области в городе Нижний Тагил, Пригородном, Верхнесалдинском районах, городе Нижняя Салда, городе Кировград и Невьянском районе" рекомендации № 66-09-14/16-6426-2022 от 15.06.2022г.  </t>
  </si>
  <si>
    <t>Договор об организации медицинского обслуживания № 87 Б от 17.02.20.22  года с  ГАУЗ СО «Невьянская ЦРБ»</t>
  </si>
  <si>
    <t>624173, Свердловская обл., Невьянский р-н, п. Цементный, ул. Ленина, 33в; тел. 8(34356) 4-14-13; электронная почта: djussh_cement@mail.ru</t>
  </si>
  <si>
    <t>2022 г - проверки не проводились</t>
  </si>
  <si>
    <t>№19096 от 27.10.2016г.</t>
  </si>
  <si>
    <t>Серебрякова Евгения Александровна</t>
  </si>
  <si>
    <t>01.06 - 27.06 2023г.</t>
  </si>
  <si>
    <t>https://club-vityaz.uralschool.ru/</t>
  </si>
  <si>
    <t xml:space="preserve">Среда условно-доступная для следующих категорий детей: Нарушения слуха. Нарушения зрения. Нарушения речи. Нарушения опорно-двигательного аппарата (ОДА). </t>
  </si>
  <si>
    <t>Управление Роспотребнадзора по Свердловской области внеплановая выездная проверка от 22.05.2022г нарушений не выявлено</t>
  </si>
  <si>
    <t>Лицензия Л035-01277-66/00194687 от 27.10.2016 г.</t>
  </si>
  <si>
    <t>Дата ввода объекта – 1969 год, дата последнего капитального ремонта – 2022 год</t>
  </si>
  <si>
    <t>№ 66.01.37.000.М.002448.1122 от 03.11.2022 г</t>
  </si>
  <si>
    <t>№20219 от 31.01.2020г.</t>
  </si>
  <si>
    <t>№ 14530 от 19.12.2015 г</t>
  </si>
  <si>
    <t>Медведева Анастасия Николаевна</t>
  </si>
  <si>
    <t xml:space="preserve">дата ввода в эксплуатацию - 1956 г. </t>
  </si>
  <si>
    <t>624192, Свердловская обл., г. Невьянск, ул. Самойлова, 4, 8(34356) 2-26-12, 8(34356) 2-22-01;  shkola2.ru@mail.ru)</t>
  </si>
  <si>
    <t xml:space="preserve">Плановая выездная проверка Управления РПН по Свердловской области, предписание № 66-09-17/42-6458-2022 от 14.06.2022г. срок исполнения до 07.07.2022г.; проверка ГУ МЧС Свердловской области по предписанию № 1620/1/60 от 22.12.20г., Решение от 12.10.2022г. № 584: срок исполнения по 4 продлен до 01.10.2023г. </t>
  </si>
  <si>
    <t>Захарова Елена Витальевна</t>
  </si>
  <si>
    <t>25.03 - 31.03; 05.06 - 26.06;  29.06 – 19.07; 28.10 – 03.11 2023г.</t>
  </si>
  <si>
    <t>Соколова Ольга Владимировна</t>
  </si>
  <si>
    <t>05.06 - 29.06  2023 г.</t>
  </si>
  <si>
    <t xml:space="preserve">Плановая проверка Территориальным отделом Управления Роспотребнадзора по Свердловской области в городе Серове, Серовском, Гаринском, Новолялинском и Верхотурском районах № 66-20-013/18-209-2023 от 02.02.2023 г, нарушения обязательных требований не выявлены
</t>
  </si>
  <si>
    <t>01.06 - 23.06  2023 г.</t>
  </si>
  <si>
    <t>Плановая проверка Территориальным отделом Управления Роспотребнадзора по Свердловской области в городе Серове, Серовском, Гаринском, Новолялинском и Верхотурском районах № 66-20-013/18-209-2023 от 02.02.2023 г, нарушения обязательных требований не выявлены.</t>
  </si>
  <si>
    <t>в 2023 году оздоровление не осуществляется</t>
  </si>
  <si>
    <t>10.06 - 19.06; 22.06 - 12.07; 15.07 - 04.08; 07.08 - 27.08  2023г.</t>
  </si>
  <si>
    <t xml:space="preserve">2022г. проверка филиалом ФБУЗ "Центр гигиены и эпидемиологии в Свердловской области в городе Североуральск, городе Ивдель, городе Краснотурьинск и городе Карпинск". Предписаний нет.                                    </t>
  </si>
  <si>
    <t>Булатова Вера Алексеевна</t>
  </si>
  <si>
    <t>http://makuyevskayanosh.mouoslb.ru</t>
  </si>
  <si>
    <t>Потапова Анжелика Александровна</t>
  </si>
  <si>
    <t>623934, Сведловская обл., Слободо-Туринский р-н, с.Бобровское, ул. Бобровская, д.53, тел.-7 (952)744 95 22, эл. почта: bobrowsksoh@mail.ru</t>
  </si>
  <si>
    <t>Хворова Светлана Алексеевна</t>
  </si>
  <si>
    <t>1987                                                                    Дата последнего капитального ремонта 2021год</t>
  </si>
  <si>
    <t>Наличие пандусов, полос с сигнальной окраской на лестничных ступенях, условий для хранения лекарственных препаратов для медицинского применения и специализированных продуктов лечебного питания, передаваемых родителями или иными законными представителями ребенка, нуждающегося в соблюдении предписанного лечащим врачом режима лечения</t>
  </si>
  <si>
    <t>623753, Свердловская обл., 1. г. Реж, ул. Костоусова, д. 57в, тел. 8(34364) 3-85-96 ; электронная почта: dush-rezh@yandex.ru</t>
  </si>
  <si>
    <t>6,6 - 10 лет - 389,67 ; 11- 18 лет - 430,14</t>
  </si>
  <si>
    <t xml:space="preserve">Договор об оказании    медицинских услуг с ГАУЗ СО "Режевская ЦРБ" от 03.03.2022 г. </t>
  </si>
  <si>
    <t>Пинаева Елена Викторовна</t>
  </si>
  <si>
    <t>не функционирует до 2024 года</t>
  </si>
  <si>
    <t>Соглашение о совместной организации медицинского обслуживания обучающихся с ГАУЗ СО "Режевская ЦРБ" №166/22  от 01.08.2022г. На неопределенное время</t>
  </si>
  <si>
    <t>https://10rezh.uralschool.ru</t>
  </si>
  <si>
    <t>Каргаполова Ольга Александровна</t>
  </si>
  <si>
    <t>623753 Свердловская область, г. Реж, ул. Пионерская, 13. Электронная почта: shkola1rez@mail.ru   т.сот. 89623405025</t>
  </si>
  <si>
    <t>https://1rezh.uralschool.ru</t>
  </si>
  <si>
    <t xml:space="preserve">с 6,6  до 10 лет -389,67; с 11 до 18 лет - 430,14 </t>
  </si>
  <si>
    <t>Соглашение с ГАУЗ СО "Режевская ЦРБ"  от 09.02.2023г.</t>
  </si>
  <si>
    <t xml:space="preserve">Кифа Татьяна Ивановна, </t>
  </si>
  <si>
    <t>Почтовый индекс: 623753. Свердловская область, г. Реж, ул. Зеленая, 90, Электронная почта: shkola1rez@mail.ru т.сот. 89090157197</t>
  </si>
  <si>
    <t>Плановая проверка от 02.06.2022 г.  № 66-02-01/08-5451-2022 Федеральная служба по надзору в сфере защиты прав потреителей и благополучия человека</t>
  </si>
  <si>
    <t>https://ds36rezh.tvoysadik.ru</t>
  </si>
  <si>
    <t>Секерина Надежда Владимировна</t>
  </si>
  <si>
    <t>№ 66.01.37.000.М.001738.06.22 от 22.06.2022 г.</t>
  </si>
  <si>
    <t>Коркодинова Алена Владимировна</t>
  </si>
  <si>
    <t>1957г, Капитальный ремонт в 2022г.</t>
  </si>
  <si>
    <t>Рекомендации по соблюдению обязательных требований Управление Федеральной службы по надзору в сфере защиты прав потребителей и благополучия человека по Свердловской отласти  от 01.04.2022 г. № 66-02-01/30-3762-2022.  Рекомендации частично  не устарнены</t>
  </si>
  <si>
    <t>https://27rezh.uralschool.ru</t>
  </si>
  <si>
    <t>https://5rezh.uralschool.ru</t>
  </si>
  <si>
    <t>Акт проверки территориальным отделом Управления Роспотребнадзора по Свердловской области в городе Алапаевск,  Алапаевском, Артемовском и Режевском районах юридического лица  от 23.06.2022 №66-02-01/08-5636-2022.Выписано предписание от 23.06.2022. №66-02-01/30-6065-2022. нарушения устранены.</t>
  </si>
  <si>
    <t xml:space="preserve">Соглашение о совместной организации медицинского обслуживания воспитанников ОУ  № 168/22 от 01.08.2022г </t>
  </si>
  <si>
    <t>623753. Свердловская область, г. Реж, ул. Советская, 34, Электронная почта: shkola1rez@mail.ru сот.т 89090138744</t>
  </si>
  <si>
    <t>623753, Свердловская обл., г. Реж, ул. Костоусова, д. 57в</t>
  </si>
  <si>
    <t>7 - 15 лет,     в летние заезды 6,6-15 лет</t>
  </si>
  <si>
    <t>Бочанова Татьяна Владимировна</t>
  </si>
  <si>
    <t>ГО Верхний Тагил - 5</t>
  </si>
  <si>
    <t>05.06 - 29.06  2023г.</t>
  </si>
  <si>
    <t>Договор № 25  от 11.01.2023 г. с ГАУЗ СО "Сысертская ЦРБ"</t>
  </si>
  <si>
    <t>01.06 - 30.06  2023г.</t>
  </si>
  <si>
    <t>Костарева Татьяна Федоровна</t>
  </si>
  <si>
    <t>Проверки  в 2022 г. не проводились</t>
  </si>
  <si>
    <t>Торопцева Надежда Ивановна</t>
  </si>
  <si>
    <t>Мохова Юлия Александровна</t>
  </si>
  <si>
    <t>Основные структурно- функциональные зоны доступны частично для инвалидов с нарушениями опорно-двигательного аппарата, а также доступны условно все зоны и участки инвалидам с нарушениями зрения и слуха. Вход в здание доступен частично для всех категорий инвалидов и МГН.</t>
  </si>
  <si>
    <t>Семенова Елена Эдуардовна</t>
  </si>
  <si>
    <t>https://школа2.екарпинск.рф/</t>
  </si>
  <si>
    <t>05.06 - 25.06  2023 г.</t>
  </si>
  <si>
    <t xml:space="preserve">Медицинская деятельность осуществляется на основании Приказа Государственного автономного учреждения здравоохранения Свердловской области "Ирбитская центральная городская больница". 
</t>
  </si>
  <si>
    <t>№ ЛО35-01277-66/00193749 от 21.10.2019 г.</t>
  </si>
  <si>
    <t>№ ЛО-66-01-003109 от 26.12.2014г.</t>
  </si>
  <si>
    <t>09.06.2022г. Плановая проверка ТО Управления Роспотребнадзора по СО в г.Качканар,г.Кушва,г.Красноуральск, г.Нижняя Тура</t>
  </si>
  <si>
    <t>2012г.</t>
  </si>
  <si>
    <t>01.08 - 18.08  2023г.</t>
  </si>
  <si>
    <t>Смены не состоятся в 2023г.</t>
  </si>
  <si>
    <t>20.03 - 26.03 2023г.</t>
  </si>
  <si>
    <t>Лицензия отсутствует. Медицинское сопровождение по договору о взаимодействии с ГБУЗ СО "Ревдинская ГБ" от 27.02.2023</t>
  </si>
  <si>
    <t>Лицензия отсутствует. Медицинское сопровождение по договору о взаимодействии с ГБУЗ СО "Ревдинская ГБ" от 17.03.2023</t>
  </si>
  <si>
    <t>Лицензия отсутствует. Медицинское сопровождение по договору о взаимодействии с ГБУЗ СО "Ревдинская ГБ" от 23.01.2023</t>
  </si>
  <si>
    <t>2-хэтажное здание, построенное в 1956 г.. Капитальный ремон  произведен в 2022 году</t>
  </si>
  <si>
    <t>Лицензия отсутствует. Медицинское сопровождение по договору о взаимодействии с ГБУЗ СО "Ревдинская ГБ" от 22.02.2023</t>
  </si>
  <si>
    <t>Лицензия отсутствует. Медицинское сопровождение по договору о взаимодействии с ГБУЗ СО "Ревдинская ГБ" от 01.06.2023</t>
  </si>
  <si>
    <t>В 2023 году не функционирует</t>
  </si>
  <si>
    <t>Чусова Александра Андреевна</t>
  </si>
  <si>
    <t>сысерть-садик3.рф</t>
  </si>
  <si>
    <t>2022 г Проверки надзорными органами не проводились</t>
  </si>
  <si>
    <t>Договор от 22.03.2022 г. с ГБУЗ СО "Качканарская ЦГБ"        № 04/22</t>
  </si>
  <si>
    <t>1971 г.; капитальный ремонт - 2022 г.</t>
  </si>
  <si>
    <t>Договор от 14.02.2020г.  с ГБУЗ СО «Качканарская ЦГБ»</t>
  </si>
  <si>
    <t>Доступность инфраструктуры организации для лиц с ограниченными возможностями здоровья, в том числе: здание  частично доступно (пандус)</t>
  </si>
  <si>
    <t>Гридина                Светлана        Дмитриевна</t>
  </si>
  <si>
    <t>624351 Свердловская область город Качканар 10 микрорайон, дом 39; тел. 8(34341)6-70-05 эл. почта school2@kgo66.ru</t>
  </si>
  <si>
    <t>Малафеева        Анастасия      Валерьевна</t>
  </si>
  <si>
    <t>https://school7kachkanar.ros-obr.ru/</t>
  </si>
  <si>
    <t>624350, Свердловская область, г. Качканар,               ул. Бажова, 11 а</t>
  </si>
  <si>
    <t>05.06 - 29.06    2023г.</t>
  </si>
  <si>
    <t>Роспотребнадзор. Предписание о проведении дополнительных санитарно-противоэпидемических (профилактических) мероприятий от 24.10.2022г. №66-06-13/09-6665-2022. Замечания устранены</t>
  </si>
  <si>
    <t>Ермакова         Светлана Ильинична</t>
  </si>
  <si>
    <t>624350 Свердловская область город Качканар 8 микрорайон, дом 31; тел. (34341) 6-86-83;  (34341) 6-86-80  эл. почта art.school@kgo66.ru</t>
  </si>
  <si>
    <t>в 2023 г. открытие не планируется</t>
  </si>
  <si>
    <t>Резцова Надежда Александровна</t>
  </si>
  <si>
    <t>Прокуратура Байкаловского района 17.06.2022 № 18   Представление от 23.06.2022 г  № Прдр -20650015-20-22/-20650015    Исправлено 27.06.2022 г.</t>
  </si>
  <si>
    <t>Договор с  ГБУЗ СО "Байкаловская ЦРБ" от 13.01.2023 г</t>
  </si>
  <si>
    <t>Сединкина Алена Владимировна</t>
  </si>
  <si>
    <t>Кузеванова Лариса Владимировна</t>
  </si>
  <si>
    <t>Договор с  ГБУЗ СО "Байкаловская ЦРБ"       №5/ПМО от 11.01.2023</t>
  </si>
  <si>
    <t>Договор с  ГБУЗ СО "Байкаловская ЦРБ" № 7/БВ от 13.01.2023 г.</t>
  </si>
  <si>
    <t>Карпова Мария Юрьевна</t>
  </si>
  <si>
    <t>Новоселова Татьяна Сергеевна</t>
  </si>
  <si>
    <t>Сысертская межайонная прокуратура от 11.11.2022г.№ 01-16-2022 выдано представление об устранении нарушений федерального законодательства на основании Акта проверки антитеррористической защищенности объекта (территории) от 20.10.2022г.</t>
  </si>
  <si>
    <t>Слободо-Туринский МР - 15</t>
  </si>
  <si>
    <t>Волчик Анна Ивановна</t>
  </si>
  <si>
    <t>623930, Свердловская обл., Слободо-Туринский р-н, с. Туринская Слобода, ул. Первомайская, д.2</t>
  </si>
  <si>
    <t>623930, Сведловская обл., Слободо-Туринский р-н, с.Туринская Слобода, ул. Первомайская, д.2,  телефон 8(34361) 21537, адрес электронной почты: cvr.eldorado@yandex. ru</t>
  </si>
  <si>
    <t>http://cdt-eldorado.ru</t>
  </si>
  <si>
    <t>№ЛО35-01277-66/00193798 от 13.03.2019 г.</t>
  </si>
  <si>
    <t>Объект условно доступен ( в соответствии с паспортом доступности )</t>
  </si>
  <si>
    <t>Белякова Наталья Валерьевна</t>
  </si>
  <si>
    <t>01.06 - 30.06 2023г.</t>
  </si>
  <si>
    <t>01.06 - 24.06 2023г.</t>
  </si>
  <si>
    <t>I смена - Трубина Вера Владимировна,      II смена- Колесова Марина Александровна</t>
  </si>
  <si>
    <t>Брусянина Елена Владимировна</t>
  </si>
  <si>
    <t>Договор на медицинское обслуживание от 26.01.2023 г. № 32 с ГАУЗ СО "Ирбитская ЦГБ"</t>
  </si>
  <si>
    <t>Иванова Александра Андреевна</t>
  </si>
  <si>
    <t>Договор № 70 от 11.01.2021 Лицензия от 18.08.2017 № ЛО-66-01-004890</t>
  </si>
  <si>
    <t>Манакова Менира Зиннатулловна</t>
  </si>
  <si>
    <t>Самочёрных Людмила Андреевна</t>
  </si>
  <si>
    <t>№ ЛО35-01277-66/00193572 от 09.01.2023</t>
  </si>
  <si>
    <t>Лиханана Анастасия Юрьевна</t>
  </si>
  <si>
    <t>Васильченко Елена Валентиновна Рассохин Федор Витальевич</t>
  </si>
  <si>
    <t>211,53                                          211,46                211,46</t>
  </si>
  <si>
    <t>Колотова Екатерина Александровна,   Карпова Анастасия Сергеевна</t>
  </si>
  <si>
    <t>Соглашение о сотрудничестве от 01.01.2023г. с ГАУЗ СО Верхнепышминская ЦГБ им.П.Д.Бородина";  № ЛО-66-01-006774  от  25.12.2020 г.</t>
  </si>
  <si>
    <t>10.06 – 30.06, 03.07 – 23.07, 26.07 – 15.08  2023 г.</t>
  </si>
  <si>
    <t>Проверка ТО Управления Роспотребнадзора по СО в г.Качканар. г.Кушва, г.Красноуральск, г.Нижняя Тура с 30.07.по 12.08.2021г. Предписание № 66-06-12/07-5235-2022 от 08.08.2022г. Срок выполнения до 22.05.2023</t>
  </si>
  <si>
    <t xml:space="preserve">623950, Свердловская обл., г. Тавда, ул. Пушкина, 27, тел. 8(34360) 5-34-90; электронная почта:       tavda_sosh1@mail.ru    </t>
  </si>
  <si>
    <t>№ Л035-01277-66/00195788  от 24.01.2012 г.</t>
  </si>
  <si>
    <t>623950, Свердловская обл., г.Тавда, ул. К. Маркса, 18, тел: 8(34360) 3-00-14; электронная почта: school2tavda@yandex.ru</t>
  </si>
  <si>
    <t xml:space="preserve">№ № Л035-01277-66/00195887, выдано: 24.01.2012 г. </t>
  </si>
  <si>
    <t>Зуева Анна Анатольевна</t>
  </si>
  <si>
    <t>№ Л035-01277-66/00195511 от 11.04.2013 г.</t>
  </si>
  <si>
    <t>№ Л035-01277-66/00193486 от 25.02.2020г.</t>
  </si>
  <si>
    <t xml:space="preserve">Яковлева Елена Александровна </t>
  </si>
  <si>
    <t>№ Л035-01277-66/00195579
 от 01.03.2013 г.</t>
  </si>
  <si>
    <t>№ Л035-01277-66/00195860 от 17.02.2012 г.</t>
  </si>
  <si>
    <t>Иванова Ирина Николаевна</t>
  </si>
  <si>
    <t>№ Л035-01277-66/00194324  от 14.12.2017 г.</t>
  </si>
  <si>
    <t>623957, Свердловская обл., г. Тавда, ул. Транспортная, 2</t>
  </si>
  <si>
    <t>623957, Свердловская обл., г. Тавда, ул. Транспортная, 2; тел. 8(34360) 5-35-62; электронная почта: shkola14tavda@mail.ru</t>
  </si>
  <si>
    <t>https://shkola14tavda.edusite.ru/</t>
  </si>
  <si>
    <t>1965 г., капитальный  ремонт 2022 г.</t>
  </si>
  <si>
    <t>№ Л035-01277-66/00193477 от 10.02.2020</t>
  </si>
  <si>
    <t>№ Л035-01277-66/00196111, выдвано от 24.01.2012 г.</t>
  </si>
  <si>
    <t>№ Л035-01277-66/00193577 от 257.02.2020г.</t>
  </si>
  <si>
    <t>№ Л035-01277-66/00196435 от 02.11.2011 г.</t>
  </si>
  <si>
    <t>№ Л035-01277-66/00193820 от 28.08.2019 г.</t>
  </si>
  <si>
    <t>№ Л035-01277-66/00196380 от 21.10.2011 г.</t>
  </si>
  <si>
    <t>7-11 лет</t>
  </si>
  <si>
    <t>Договор  с ГБУЗ СО "Тавдинская ЦРБ" от 10.01.2022г. № МО-5</t>
  </si>
  <si>
    <t xml:space="preserve">№ Л035-01277-66/00196106 от 10.05.2012 г. </t>
  </si>
  <si>
    <t>Безыментова Светлана Сергеевна</t>
  </si>
  <si>
    <t>623971, Свердловская обл.,  Тавдинский р-н, ул.  Молодёжная, д. 2; тел: 8(34360) 4-71-32; электронная почта: shkola.lenino@mail.ru</t>
  </si>
  <si>
    <t>https://lenino.edusite.ru/p68aa1.html</t>
  </si>
  <si>
    <t>№ Л035-01277-66/00196517 от 13.10.2001г.</t>
  </si>
  <si>
    <t>№ Л035-01277-66/00196193 от 20.01.2012 г.</t>
  </si>
  <si>
    <t>№ Л035-01277-66/00195655 от 01.07.2015г.</t>
  </si>
  <si>
    <t xml:space="preserve">623950, Свердловская обл., г. Тавда,                    ул. Ломоносова, д. 6 </t>
  </si>
  <si>
    <t>623950, Свердловская обл., г. Тавда,                      ул. Ломоносова, д. 6;                    тел. 8(34360) 3-33-72; электронная почта: tavdasportschool@list.ru</t>
  </si>
  <si>
    <t>№ Л035-01277-66/00195260 от 22.10.2015 г.</t>
  </si>
  <si>
    <t>2022г. проверки не проводились</t>
  </si>
  <si>
    <t>2022 г. проверки не проводились</t>
  </si>
  <si>
    <t>Розина Марина Вячеславовна</t>
  </si>
  <si>
    <t>01.06 - 25.06  2023г.</t>
  </si>
  <si>
    <t>Деделова Оксана Михайловна</t>
  </si>
  <si>
    <t>20.03 – 24.03, 30.05 – 23.06, 26.06 – 19.07, 30.10 – 03.11  2023г.</t>
  </si>
  <si>
    <t xml:space="preserve">Нарушения, выявленные в ходе проведения проверки в 2022г частично устранены, частично устранятся в рамкх планируемого капитального ремонта </t>
  </si>
  <si>
    <t>Серкова Алена Николаевна, Сапрыкина Алла Николаевна</t>
  </si>
  <si>
    <t>Савина Елена Александровна, Рякина Юлия Алексеевна</t>
  </si>
  <si>
    <t>Договор № 1 от 09.02.2023г.  с ГАУЗ СО "Сухоложскаярайонная больница" На оказание медицинского сопровождения детей на период летней оздоровительной компании</t>
  </si>
  <si>
    <t>Проверки не проводились в 2022 году</t>
  </si>
  <si>
    <t>Договор с ГБУЗ СО "Бисертская ГБ" б/н от 17.03.2023 г.</t>
  </si>
  <si>
    <t>Симакова Наталья Николаевна</t>
  </si>
  <si>
    <t>ссылка на стр.на сайте Управления образования: http://mouo.ru/ob-upravlenii/podvedomstvennye-organizatsii/mau-zol-kolosok; официальный сайт учреждения http://лагерь-колосок.рф/</t>
  </si>
  <si>
    <t>Письмо ГАУЗ СО Нижнесергинсая ЦРБ 13.03.2023 № 338 Обеспечение медицинскими работниками оздоровительных лагерей дневного пребывания</t>
  </si>
  <si>
    <t xml:space="preserve">Год постройки 1993 г. </t>
  </si>
  <si>
    <t>№Л035-01277-66/00196470  31.05.2021</t>
  </si>
  <si>
    <t>Надеина Юлия Рамилевна</t>
  </si>
  <si>
    <t>2022 г проверки не проводились</t>
  </si>
  <si>
    <t>Якубова Сабина Эркиновна</t>
  </si>
  <si>
    <t>http://школа55.екатеринбург.рф</t>
  </si>
  <si>
    <t>214, 99</t>
  </si>
  <si>
    <t>2022 г Проверки не проводились</t>
  </si>
  <si>
    <t>27.03 - 02.04, 01.06 - 22.06 2023г.</t>
  </si>
  <si>
    <t>620146 г. Екатеринбург, ул. Волгоградская, д. 45а; тел.: 8(343) 240-17-52, 240-27-52, электронная почта: licey109@eduekb.ru</t>
  </si>
  <si>
    <t>27.03 – 31.03, 01.06 - 22.06 2023 г</t>
  </si>
  <si>
    <t>30.10 - 05.11 2023г.</t>
  </si>
  <si>
    <t>27.03 – 02.04, 01.06 - 22.06, 30.10 - 05.11 2023г.</t>
  </si>
  <si>
    <t>Договор о предоставлении медицинских услуг от 11.01.2021 № 64. 
с МАУ "Детская городская клиническая больница №11" Лицензия №ЛО-66-01005309 от 11.04.2018г. 
Доп. договор № 64/11/л от 24.05.2022</t>
  </si>
  <si>
    <t>27.03 – 02.04, 01.06 - 22.06, 30.10 - 05.11 2023 г</t>
  </si>
  <si>
    <t>27.03 - 02.04; 01.06 - 22.06, 30.10 - 05.11 2023г.</t>
  </si>
  <si>
    <t>Акт проверки ГУ МЧС России по Свердловской области от 18.08.2022г.№ 0321ак</t>
  </si>
  <si>
    <t>21.03 - 27.03 2023г.</t>
  </si>
  <si>
    <t>Проживание детей не предусмотрено; обеспечено двухразовое</t>
  </si>
  <si>
    <t>Проверки в 2022 г. не проводились</t>
  </si>
  <si>
    <t>Буженинова Елена Юрьевна</t>
  </si>
  <si>
    <t>27. 03 - 02.04 2023г.</t>
  </si>
  <si>
    <t>27.03 - 02.04, 01.06 - 22.06, 30.10 - 05.11  2023г.</t>
  </si>
  <si>
    <t>Акт внеплановой выездной проверки ГУ МЧС России по Свердловской области № 66-000-2022/0385 от 12.08.2022.</t>
  </si>
  <si>
    <t>Договор на медицинское обслуживание обучающихся от 11.01.2021г. с МАУ "ДГКБ № 11". Лицензия 
Серия Н 0008428 №ЛО 66-01-006698 от 12.11.2020г</t>
  </si>
  <si>
    <t>№ 18452 от 28.03.2016 г.</t>
  </si>
  <si>
    <t>01.06 - 22.06, 30.10 - 05.11 2023г.</t>
  </si>
  <si>
    <t>27.03 - 02.04, 
30.10 - 05.11 2023г.</t>
  </si>
  <si>
    <t>Договор на медицинское обслуживание обучающихся от 01.01.2018 г. с МАУ "ДГКБ № 11", Доп. договор на медицинское обслуживание № 154/11/л от 24.05.2022</t>
  </si>
  <si>
    <t>Доступно для детей-инвалидов и детей с ограниченными возможностями здоровья (частично доступно)</t>
  </si>
  <si>
    <t>Неустроева Екатерина Николаевна</t>
  </si>
  <si>
    <t>620130 г. Екатеринбург, ул. Степана Разина 71 8(343)210-3044 
gimnaziya120@eduekb.ru</t>
  </si>
  <si>
    <t>№ ЛО-66-01-004890 от 18.08.2017 г., Договор № 120/11/Л 
с МАУ «ДГКБ № 11».</t>
  </si>
  <si>
    <t>Договор № 159/11/Л от 24.05.2022
с МАУ «ДГКБ № 11».</t>
  </si>
  <si>
    <t>Васькин Олег Владимирович</t>
  </si>
  <si>
    <t>1.09.2011 г.</t>
  </si>
  <si>
    <t>27.03 - 02.04, 30.10 - 05.11 2023г.</t>
  </si>
  <si>
    <t>620144 г. Екатеринбург, ул.Щорса, 114
Тел. 8(343) 257-36-64,
Licey3@eduekb.ru</t>
  </si>
  <si>
    <t>В 2023г. открытие не планируется</t>
  </si>
  <si>
    <t>Лицензия № 16996
от 13 февраля 2013 года.</t>
  </si>
  <si>
    <t>620146, г. Екатеринбург, бульвар Денисова-Уральского, 9А</t>
  </si>
  <si>
    <t>620146, г. Екатеринбург, бульвар Денисова-Уральского, 9А, 
т. 8(343)267-29-08
gymnazy161@mail.ru</t>
  </si>
  <si>
    <t>гимназия161.екатеринбург.рф</t>
  </si>
  <si>
    <t>1) Январь 2022 г.
Плановая проверка (акт проверки 12.01.2022 № 1, КНМ 66220061000200989210) ОНДиПР ГОт Верхняя Пышма, ГО Среднеуральск УНДиПР ГУ МЧС Россиии по Свердловской области обязательных требований пожарной безопасности - все замечания про Предписанию № 66-6-2022/0001пр/2 устранены в августе 2022 г.
 2) Июль 2022 г.
Плановая документарная проверка Территориального отдела Управления Федеральной службы по надзору в сфере защиты прав потребителей  и благополучия человека по Свердловской области в Орджоникидзевском, Железнодорожном районах города Екатеринбурга, городе Березовский, городе Верхняя Пышма (требование о предоставлении документов от 01.07.2022 № 66-1012/14-35990-2022 - замечаний нет.</t>
  </si>
  <si>
    <t>ДП-И (О, К)</t>
  </si>
  <si>
    <t xml:space="preserve">20.03 - 24.03 2023г. </t>
  </si>
  <si>
    <t>Год ввода здания в эксплуатацию 1970 г. Дата последнего капитального ремонта - 2015 г.</t>
  </si>
  <si>
    <t>Смышляева Надежда Владимировна</t>
  </si>
  <si>
    <t>https://bulanash9.uralschool.ru</t>
  </si>
  <si>
    <t>https://10art.uralschool.ru/</t>
  </si>
  <si>
    <t>624992, Свердловская обл., г. Серов, ул. Карла Маркса 23; тел. 8(34385) 7-52-78; электронная почта: Ecole20serov@rambler.ru</t>
  </si>
  <si>
    <t>1954 г.
Капитальный ремонт 2018 г. - ремонт чердачных перекрытий и кровли</t>
  </si>
  <si>
    <t>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(имеется пандус, перила, кнопка вызова дежурного)</t>
  </si>
  <si>
    <t>№ Л041-01021-66/00637788 от 13.01.2023</t>
  </si>
  <si>
    <t>1. Акт проверки МЧС  от 31 декабря 2022 года № 51057;                                                                                                                                                                                                                      2. Постановление № 10-01/8 от 13.01.2022г. Роспотребнадзора по Свердловской области</t>
  </si>
  <si>
    <t>www.gorkinschool.uoirbitmo.ru</t>
  </si>
  <si>
    <t>18.03 - 24.03, 20.06 – 10.07, 17.07 – 07.08  2023г.</t>
  </si>
  <si>
    <t>1355,16-1627,62 (весна); 1700,00 (лето)</t>
  </si>
  <si>
    <t>Воробьева Марина Александровна</t>
  </si>
  <si>
    <t>Проверки в  2022г не проводились</t>
  </si>
  <si>
    <t>Малафеева Ксения Павловна</t>
  </si>
  <si>
    <t>02.06 - 15.06, 19.06 - 02.07, 05.07 - 11.07, 14.07 - 27.07, 30.07 - 12.08, 16.08 - 29.08  2023г.</t>
  </si>
  <si>
    <t>06.06 – 19.06, 22.06 – 12.07, 16.07 – 29.07, 01.08 – 14.08, 17.08 – 30.08 2023 г.</t>
  </si>
  <si>
    <t>05.06 - 11.06, 14.06 - 27.06, 30.06 - 13.07, 16.07 - 29.07, 01.08 - 14.08, 17.08 - 30.08  2023 г.</t>
  </si>
  <si>
    <t>06.06 - 12.06, 15.06 - 28.06, 01.07 - 14.07, 17.07 - 30.07, 02.08 - 15.08, 18.08 - 31.08  2023 г.</t>
  </si>
  <si>
    <t>13.06 - 19.06, 22.06 - 28.06, 01.07 - 07.07, 10.07 - 16.07, 19.07 - 25.07, 28.07 - 03.08, 06.08 - 12.08, 15.08 - 21.08, 24.08 - 30.08 2023 г.</t>
  </si>
  <si>
    <t>№ 66.01.37.000.М.000323.03.23 от 21.03.2023г.</t>
  </si>
  <si>
    <t>Цепина Ольга Владимировна</t>
  </si>
  <si>
    <t>№ 66.01.37.000.М.000308.03.23 от 20.03.2023 г</t>
  </si>
  <si>
    <t>21.07 – 10.08   2023г.</t>
  </si>
  <si>
    <t>№ 66.01.37.000.М.000334.03.23 от 22.03.2023 г.</t>
  </si>
  <si>
    <t>Договор № б/н  от 10.08.2022 ГАУЗ СО ДГБ № 15</t>
  </si>
  <si>
    <t>Договор № 27  об организации медицинской помощи от 20.02.2023 г. С ГАУЗ СО "Красноуральская ГБ"</t>
  </si>
  <si>
    <t>Камаева Ирина Геннадьевна</t>
  </si>
  <si>
    <t>20.03 - 26.03; 01.06 -  30.06 2023г.</t>
  </si>
  <si>
    <t>25.03 - 31.03, 01.06 - 30.06 2023г.</t>
  </si>
  <si>
    <t>20.03 - 26.03, 01.06 - 30.06 2023г.</t>
  </si>
  <si>
    <t>Кондратьева Анна Владимировна</t>
  </si>
  <si>
    <t>Путилова Анна Семеновна</t>
  </si>
  <si>
    <t>Егорова Елена Геннадьевна</t>
  </si>
  <si>
    <t>Калугина Вероника Вячеславовна</t>
  </si>
  <si>
    <t>Чегодаева Диана Александровна</t>
  </si>
  <si>
    <t>Мубаракзянова Любовь Евгеньевна</t>
  </si>
  <si>
    <t>Шестакова Алёна Дмитриевна</t>
  </si>
  <si>
    <t>Внеплановая выездная проверка Роспотребнадзора от 22.06.2022 г. в ходе которой предписано: 1). разработать программу мероприятий по предотвращению причинения вреда. 2) предоставить документированную информацию о разработке программы мероприятий по предотвращению причинения вреда</t>
  </si>
  <si>
    <t>Внеплановая выездная проверка Роспотребнадзора от 07.06.2022 г. в ходе которой предписано: 1). разработать программу мероприятий по предотвращению причинения вреда. 2) предоставить документированную информацию о разработке программы мероприятий по предотвращению причинения вреда</t>
  </si>
  <si>
    <t>Документарная проверка Роспотребнадзора от 04.05.2022. Выявленные нарушения устранены.Плановая проверка Роспотребнадзора от 25.06.2022. Выявленные нарушения устранены. Не выполнена рекомендация по замене посуды для приготовления блюд.</t>
  </si>
  <si>
    <t>Договор № 33 от 09.01.2023 г. с ГУЗ СО "Алапаевская ЦРБ"</t>
  </si>
  <si>
    <t>Договор № 18 от 09.01.2023 г. с ГБУЗ СО "Алапаевская ЦРБ"</t>
  </si>
  <si>
    <t>Договор № 32 от 09.01.2023 г. с ГБУЗ СО "Алапаевская ЦРБ"</t>
  </si>
  <si>
    <t>Договор №16 от 10.01.2023 г. с ГБУЗ СО "Алапаевская ЦРБ"</t>
  </si>
  <si>
    <t>Договор № 27 от 10.01.2023 г. с ГБУЗ СО "Алапаевская ЦРБ"</t>
  </si>
  <si>
    <t>Договор № 38 от 10.01.2023г. с ГАУЗ СО "Алапаевская ЦРБ"</t>
  </si>
  <si>
    <t>Договор №3 от 09.01.2023г. с ГБУЗ СО "Алапаевская ЦРБ"</t>
  </si>
  <si>
    <t>Договор № 43 от 11.01.2023 г. с ГБУЗ СО "Алапаевская ЦРБ"</t>
  </si>
  <si>
    <t>Договор № 25 от 09.01.2023 г. с ГБУЗ СО "Алапаевская ЦРБ"</t>
  </si>
  <si>
    <t>Договор № 29 от 09.01.2023 г. с ГАУЗ СО "Алапаевская ЦРБ"</t>
  </si>
  <si>
    <t>Договор № от 09.01.2023 г. с ГАУЗ СО "Алапаевская ЦРБ"</t>
  </si>
  <si>
    <t>Договор № 27 от 09.01.2023 г. с ГБУЗ СО "Алапаевская ЦРБ"</t>
  </si>
  <si>
    <t>Договор № 04 от 09.01.2023 г. с ГБУЗ СО "Алапаевская ЦРБ"</t>
  </si>
  <si>
    <t>Договор № 3 от 09.01.2023 г. с ГБУЗ СО "Алапаевская ЦРБ"</t>
  </si>
  <si>
    <t>Договор № 37 от 09.01.2023 г. с ГАУЗ СО "Алапаевская ЦРБ"</t>
  </si>
  <si>
    <t>№ 66.01.37.000.М.000215.03.23 от 01.03.2023 г</t>
  </si>
  <si>
    <t>Крохалева Анастасия Сергеевна</t>
  </si>
  <si>
    <t>№ 66.01.37.000.М.000216.03.23 от 01.03.2023 г.</t>
  </si>
  <si>
    <t>01.06 – 24.06  2023г.</t>
  </si>
  <si>
    <t>27.03 - 02.04,  30.10 - 05.11 2023г.</t>
  </si>
  <si>
    <t>27.03 - 02.04, 01.06 - 28.06 2023г.</t>
  </si>
  <si>
    <t>27.03 - 02.04,
01.06 - 28.06 2023г.</t>
  </si>
  <si>
    <t>01.06 - 28.06 2023 г.</t>
  </si>
  <si>
    <t>27.03 - 02.04,                                                     01.06 - 27.06 2023г.</t>
  </si>
  <si>
    <t>01.06 - 27.06, 30.10 - 05.11 2023 г.</t>
  </si>
  <si>
    <t>01.06 - 22.06,
30.10 - 05.11 2023г.</t>
  </si>
  <si>
    <t>01.06 - 28.06 2023г.</t>
  </si>
  <si>
    <t>27.03 - 02.04, 02.06 - 23.06  2023г.</t>
  </si>
  <si>
    <t>17.10.2022г. ОНД и ПРпо Кировскому району МО "город Екатеринбург" ОНДР и ПР МО"город Екатеринбург" УНД и ПР Главного управления МЧС России по Свердловской области. Представление по устранению причин и условий, способствующих совершению правонарушения - устранено. 08.11.2022г. Прокуратура Кировского района города Екатеринбурга. Представление об устранении нарушений бюджетного законодательства в т.ч. о констрактной системе при реализации национального проекта "Образование" - устранено 12.12.2022г. Прокуратура города Екатеринбурга. Представление об устранении нарушений федерального законодательства - устранено. 25.11.2022г. Прокуратура Свердловской области.Оценка исполнения требований Трудового законодательства. Срок проведения 25.11.2022г. по 23.12.2022г.</t>
  </si>
  <si>
    <t>18.04.2022г. Внеплановая выездная проверка ФБУЗ "Центр гигиены и эпидемиологии в Свердловской области" - нарушений не выявлено.
23.08.2022г. Внеплановая выездная проверка ОНД и ПР по Кировскому району МО "город Екатеринбург" УНД и ПР ГУМЧС России по Свердловской области - нарушений не выявлено.</t>
  </si>
  <si>
    <t>Акт внеплановой выездной проверки от 05.09.2022 пожарного надзора - нарушений не выявлено</t>
  </si>
  <si>
    <t xml:space="preserve">Предписание об устранении нарушений обязательных требований пожарной безопасности №508/1/1 от 27.04.2021. Не исполнено  (причина - отсутствие финансирования); АКТ плановой тематической проверки Департамента образования Администрации города Екатеринбурга от 19.10.2022г.  Исполнено. </t>
  </si>
  <si>
    <t>Предписание об устранении нарушений обязательных требований пожарной безопасности 691/1/1 Не выполнено. Причина: отсутсвие финансирования</t>
  </si>
  <si>
    <t>22.10.2021г. Плановая выездная проверка ОНД и ПР МО "город Екатеринбург" УНД и ПР ГУМЧС России по Свердловской области. Предписание об устранении 7 нарушений. Не устранено 2 нарушения</t>
  </si>
  <si>
    <t>2022г.Проверки не проводились</t>
  </si>
  <si>
    <t xml:space="preserve">№ 66.01.37.000.М.000217.03.23 от 01.03.2023 г. </t>
  </si>
  <si>
    <t>Глазырина Елена Николаевна</t>
  </si>
  <si>
    <t>Адерман
 Виктория 
 Сергеевна</t>
  </si>
  <si>
    <t>Жолобова Виктория Владимировна</t>
  </si>
  <si>
    <t>Сайгушкина Светлана Валерьевна</t>
  </si>
  <si>
    <t>Степанова Ирина Юрьевна</t>
  </si>
  <si>
    <t>Маслакова Елизавета Александровна</t>
  </si>
  <si>
    <t xml:space="preserve">Ширинкина Анна Викторовна </t>
  </si>
  <si>
    <t>Стрижак Анна Герасимовна</t>
  </si>
  <si>
    <t xml:space="preserve">Торопова Вероника Александровна </t>
  </si>
  <si>
    <t>Круглова Ольга Александровна</t>
  </si>
  <si>
    <t>Проверки  надзорными органами в 2022 году не проводилась</t>
  </si>
  <si>
    <t>№ ЛО-66-01-006583  от 23.07.2020 г. Серия Н  0008244. Договор о взаимодействии c ГБУЗ СО «РГБ» от 16 июня 2022г. (б/н).</t>
  </si>
  <si>
    <t>№ 66.01.37.000.М.000356.03.23 от 27.03.2023г.</t>
  </si>
  <si>
    <t>obuhovski@ obuhovski.ru, www.obuhovski.com</t>
  </si>
  <si>
    <t>школа183.екатеринбург.рф</t>
  </si>
  <si>
    <t xml:space="preserve">школа83.екатеринбург.рф
</t>
  </si>
  <si>
    <t>Бассейн стандартного размера на 4 дорожки, дополненный двумя хамамами,обес-печен инфраструкту-рой для маломобильных групп</t>
  </si>
  <si>
    <t>№ 66.01.37.000.М.000273.03.23 от 13.03.2023 г</t>
  </si>
  <si>
    <t>№ 66.01.37.000.М.000350.03.23 от 24.03.2023г.</t>
  </si>
  <si>
    <t>№ 66.01.37.000.М.000318.03.23
от 21.03.2023г.</t>
  </si>
  <si>
    <t>№ 66.01.37.000.М.000218.03.23 от 01.03.2023 г</t>
  </si>
  <si>
    <t>№ 66.01.37.000.М.000205.02.23 от 22.02.2023 г</t>
  </si>
  <si>
    <t>№ 66.01.37.000.М.000108.02.23 от 01.02.2023 г</t>
  </si>
  <si>
    <t>05.06 - 18.06, 21.06 - 04.07, 07.07 - 20.07, 23.07 - 05.08, 08.08 - 21.08 2023 г.</t>
  </si>
  <si>
    <t xml:space="preserve">Акт проверки от ФБУЗ "ЦГиЭ в СО" от 02.06.2022 г.; Акт проверки ГУ МЧС России по СО от 28.04.2022г. № 29; </t>
  </si>
  <si>
    <t>№ ЛО41-0121-66/00303539 от 21.01.2016г.; Договор на оказание медицинских услуг с ГАУЗ СО "Верхнепышминская ЦГБ им. П.Д. Бородина</t>
  </si>
  <si>
    <t>Пансионат "Селен"- капитальные строения. Проживание по 2, 3, 4 человека в номере (номера с удобствами в номерах и номера с удобствами на этаже). Питание шестиразовое.Тематические кружки.Трансфер до места и обратно включен в стоимость.</t>
  </si>
  <si>
    <t xml:space="preserve">624091, Свердловская обл., г. Верхняя Пышма, левый берег реки Шитовский исток, в 1 км от тракта Екатеринбург-Нижний Тагил; тел.: 8(34368) 7-64-23;+7 (922-020-09-29- администратор) 89089022550; электронная почта: selen@elem.ru, htv@elem.ru </t>
  </si>
  <si>
    <t>29.05 – 15.06 2023г.</t>
  </si>
  <si>
    <t>Шадрина Валентина Юрьевна</t>
  </si>
  <si>
    <t>Староверова Наталья Александровна</t>
  </si>
  <si>
    <t xml:space="preserve">Лебедева Юлия Владимировна </t>
  </si>
  <si>
    <t>01.06 - 21.06 2023г.</t>
  </si>
  <si>
    <t>№ 66.01.37.000.М.000351.03.23 от 27.03.2023г.</t>
  </si>
  <si>
    <t>Проверки в 2022г не проводились</t>
  </si>
  <si>
    <t xml:space="preserve">1992 год.
Проведение капитального ремонта - в 2022 году
</t>
  </si>
  <si>
    <t xml:space="preserve">1. Рекомендации по соблюдению обязательных требований № 66-09-12/16-6267-2022 от 09.06.2022 ТО Управления Роспотребнадзора по Свердловской области
2. Рекомендации по соблюдению обязательных требований № 66-09-12/16-7030-2022 от 29.06.2022 ТО Управления Роспотребнадзора по Свердловской области
</t>
  </si>
  <si>
    <t>01.06 - 28.06  2023 г.</t>
  </si>
  <si>
    <t>Деваева Наталья Владимировна</t>
  </si>
  <si>
    <t>Шелестовская Полина Ивановна</t>
  </si>
  <si>
    <t>Замараева Елена Леонидовна</t>
  </si>
  <si>
    <t>624868, Свердловская обл., г. Камышлов, ул. Красных Партизан, 2а;    тел. 8(34375) 5-04-52; электронная почта: kamshkola7@yandex.ru</t>
  </si>
  <si>
    <t>Договор на медицинское обслуживание с ГАУЗ СО «Камышловская ЦРБ» от 14.02.2023 г</t>
  </si>
  <si>
    <t>№ 66.01.37.000.М.001363.03.23 от 27.03.2023 г.</t>
  </si>
  <si>
    <t>Васильева Светлана Сергеевна</t>
  </si>
  <si>
    <t>fakel.uralschool.ru</t>
  </si>
  <si>
    <t>№ 66.01.37.000.М.000438.04.23 от 03.04.2023 г</t>
  </si>
  <si>
    <t>Договор № 5Ж/23 от 05.04.2023 г. с ГБУЗ СО "Качканарская ЦГБ"</t>
  </si>
  <si>
    <t>№ ЛО35-01277-66/00194775от 22.01.2016 г.</t>
  </si>
  <si>
    <t xml:space="preserve">Договор на медицинское обеспечение б/н от 01.09.2022 г с  ГАУЗ СО "Серовская городская больница" </t>
  </si>
  <si>
    <t>№ 66.01.37.000.М.000026.04.23 от 12.04.2023 г</t>
  </si>
  <si>
    <t>№ 66.01.37.000.М.000025.04.23 от 12.04.2023 г</t>
  </si>
  <si>
    <t>№ 66.01.37.000.М.000023.04.23 от 12.04.2023 г</t>
  </si>
  <si>
    <t>№ 66.01.37.000.М.000021.04.23 от 12.04.2023 г</t>
  </si>
  <si>
    <t>№ 66.01.37.000.М.000022.04.23 от 12.04.2023 г</t>
  </si>
  <si>
    <t>№ 66.01.37.000.М.000027.04.23 от 12.04.2023 г</t>
  </si>
  <si>
    <t>№ 66.01.37.000.М.000024.04.23 от 12.04.2023 г</t>
  </si>
  <si>
    <t>краснаягвоздика.екатеринбург.рф;  https://vk.com/krasnayagvozdika_ekb</t>
  </si>
  <si>
    <t xml:space="preserve">Плановые проверки Роспотребнадзора:                      1. 20.05 - 17.06.2022г. - замечания устранены;                                                                                               2. 29.07 - 11.08.2022г.- замечания устранены.
</t>
  </si>
  <si>
    <t xml:space="preserve">Договор № 1 от 11.01.2021 на оказание услуг по медицинскому обслуживанию обучающихся с МАУДО «Детско-юношеская спортивная школа» ГО Красноуфимск
Лицензия на осуществление медицинской деятельности № ЛО – 66-01-004310
</t>
  </si>
  <si>
    <t>Проживание в палатках УСБ - 56 по 25 человек. Питание пятиразовое.</t>
  </si>
  <si>
    <t>Соколова Татьяна Ерастовна</t>
  </si>
  <si>
    <t>01.06 - 21.06; 24.06 - 14.07; 17.07 - 06.08 2023г.</t>
  </si>
  <si>
    <t>05.06 - 16.06 2023г.</t>
  </si>
  <si>
    <t>№ 66.01.37.000.М.00032.03.23 от 21.03.2023г.</t>
  </si>
  <si>
    <t>2022-2023г. - предписаний нет</t>
  </si>
  <si>
    <t>№ 66.01.37.000.М.000309.03.23 от 20.03.2023 г</t>
  </si>
  <si>
    <t>№ 66.01.37.000.М.000432.04.23 от 03.04.2023г.</t>
  </si>
  <si>
    <t>01.06 - 27.06,          29.06 - 24.07 2023г.</t>
  </si>
  <si>
    <t>№ 66.01.37.000.М.000372.03.23 от 27.03.2023</t>
  </si>
  <si>
    <t>Советова Кристина Викторовна</t>
  </si>
  <si>
    <t>2022 г. предписаний нет</t>
  </si>
  <si>
    <t>2023 г. предписаний нет</t>
  </si>
  <si>
    <t>№ 66.01.37.000.М.000539.04.23 от  12.04.2023 г</t>
  </si>
  <si>
    <t>№ 66.01.37.000.М.000443.04.23 от 03.04.2023 г.</t>
  </si>
  <si>
    <t>Проверки в 2022г. не проводились</t>
  </si>
  <si>
    <t>№ ЛО35-01277-66/00196083 от 21.05.2014 г.</t>
  </si>
  <si>
    <t xml:space="preserve">№ 66.01.37.000.М.000231.03.23 от 02.03.2023г            
</t>
  </si>
  <si>
    <t>Плановая выездная проверка юридического лица от 25.01.2022г. № 66-13-04/39-263-2022; предписание от 22.02.2022г. № 66-13-04/38 обеспечить покрытие столов без дефектов и повреждений,позволяющих проводить обработку с применением дез.средств.</t>
  </si>
  <si>
    <t xml:space="preserve">Договор на медицинское обеспечение  б/н от 09.01.2023 г. с  ГАУЗ СО " Серовская ГБ" </t>
  </si>
  <si>
    <t>№ 66.01.37.000.М.000552.04.23 от 14.04.2023г</t>
  </si>
  <si>
    <t>Андриянов Дмитрий Васильевич</t>
  </si>
  <si>
    <t>07.06 - 20.06, 24.06 - 14.07, 18.07 - 07.08, 11.08 - 24.08  2023г.</t>
  </si>
  <si>
    <t>2022г Проверки не проводились</t>
  </si>
  <si>
    <t>29.05 – 09.06, 13.06 – 23.06  2023г.</t>
  </si>
  <si>
    <t>Караваннова Наталья Викторовна</t>
  </si>
  <si>
    <t>620050, г. Екатеринбург, ул. Техническая, 99.  Тел: 8(343)322-43-26; электронная почта: 13_internat@convex.ru, karavannova_natalya@mail.ru</t>
  </si>
  <si>
    <t>Петрова Надежда Сергеевна</t>
  </si>
  <si>
    <t>ГО ЗАТО Уральский  - 1</t>
  </si>
  <si>
    <t>Андриянков Дмитрий Александрович</t>
  </si>
  <si>
    <t xml:space="preserve">2022 г Проверки не проводились </t>
  </si>
  <si>
    <t>Договор с ГАУЗ СО "Камышловская ЦРБ" на медицинское обслуживание от 18.04.2023</t>
  </si>
  <si>
    <t xml:space="preserve">Медицинское обслуживание  осуществляет  ГАУЗ СО "Камышловская ЦРБ" договор б/н от 14.03.2023г. </t>
  </si>
  <si>
    <t>Проверки  в 2022г. не проводились</t>
  </si>
  <si>
    <t>№ 66.01.37.000.М.000523.04.23 от 12.04.2023г.</t>
  </si>
  <si>
    <t>schooltaraskovo.edusite.ru</t>
  </si>
  <si>
    <t>Проверка Роспотребнадзора, Акт  № 23/2022-224 от 15.06.2022г., нарушения устранены</t>
  </si>
  <si>
    <t>№ 66.01.37.000.М.000440.04.23 от 20.03.2023 г.</t>
  </si>
  <si>
    <t>№ 66.01.37.000.М.000439.04.23 от 03.04.2023г.</t>
  </si>
  <si>
    <t>Проведена проверка Роспотребнадзора от 26.04.2022г. №28/2022-224, замечаний нет</t>
  </si>
  <si>
    <t>Каптиева Олеся Анатольевна</t>
  </si>
  <si>
    <t>№ 66.01.37.000.М.000588.04.23 от 18.04.2023 г.</t>
  </si>
  <si>
    <t>2022 г.Проверки не проводились</t>
  </si>
  <si>
    <t>2023 г.Проверки не проводились</t>
  </si>
  <si>
    <t>Карелова Ксения Валерьевна</t>
  </si>
  <si>
    <t>Шерстобитова Надежда Валерьевна</t>
  </si>
  <si>
    <t>Мангилева Татьяна Александровна</t>
  </si>
  <si>
    <t>Янышева Ульяна Павловна</t>
  </si>
  <si>
    <t>Проведена проверка Роспотребнадзора предписание от 29.03.2023 № 56/2023-224, срок выполнения до 31.01.2024 г.</t>
  </si>
  <si>
    <t>Договор об оказании медицинских услуг с ГБУЗ СО "Красноуфимская районная РБ" № 100 от 06.03.2023 г.</t>
  </si>
  <si>
    <t>Чердакова Елена Владимировна</t>
  </si>
  <si>
    <t>Коробейникова Наталья Сергеевна</t>
  </si>
  <si>
    <t>№ 66.01.37.000.М.000371.03.23 от 27.03.2023 г.</t>
  </si>
  <si>
    <t>№ ЛО-66-01-002220 от 14.11.2013; Договор об оказании медицинского обслуживания обучающихся с ГБУЗ "Махневская районная больница" от 09.01.2020 г.</t>
  </si>
  <si>
    <t>№ 66.01.37.000.М.000538.04.23 от 12.04.2023г.</t>
  </si>
  <si>
    <t>№ 66.01.37.000.М.000496.04.23 от 11.04.2023</t>
  </si>
  <si>
    <t>№ 66.01.37.000.М.000540.04.23 от 12.04.2023 г.</t>
  </si>
  <si>
    <t>2022г - проверки не проводились</t>
  </si>
  <si>
    <t>№ 66.01.37.000.М.000355.03.23 от  27.03.2023г.</t>
  </si>
  <si>
    <t>Илютина Ольга Юрьевна</t>
  </si>
  <si>
    <t>Павлович Елена Шамильевна</t>
  </si>
  <si>
    <t xml:space="preserve">№ 66.01.37.000.М.000527.04.23  от 12.04.2023 г.
</t>
  </si>
  <si>
    <t xml:space="preserve">№ 66.01.37.000.М.000528.04.23 от 12.04.2023 г
</t>
  </si>
  <si>
    <t>Свердловская область, Камышловский район, с.Обуховское</t>
  </si>
  <si>
    <t>№ 66.01.37.000.М.000039.04.23 от 20.04.2023 г</t>
  </si>
  <si>
    <t>01.06 - 14 06 (профильная), 16.06 – 29.06, 01.07 – 07.07 (профильная), 09.07 – 22.07, 24.07 – 13.08, 15.08 – 21.08, 23.08 – 25.08 (профильная)  2023 г.</t>
  </si>
  <si>
    <t xml:space="preserve">2022г. Проверки не проводились
</t>
  </si>
  <si>
    <t>ТО  Управления Федеральной Службы по надзору и защите прав потребителей по СО в г.Нижний Тагил, Пригородном, Верхнесалдинском районах, г. Нижняя Салда, г. Кировград и Невьянском районе – акт проверки 01-0101-03-09/6218-2022 от 07.07.2022, Постановление о назначении адм.нак № 09-01-23/109 от 04.07.2022, № 09-01-12/110 от 04.07.2022</t>
  </si>
  <si>
    <t>29.05 - 22.06  2023 г.</t>
  </si>
  <si>
    <t>№ 66.0137.000.М.000232.03.23 от 02.03.2023 г.</t>
  </si>
  <si>
    <t>Договор на медицинское обслуживание с ГАУЗ СО "Серовская ГБ" б/н  от 09.01.2023 г .</t>
  </si>
  <si>
    <t>№ 66.01.37.000.М.000671.04.23 от 25.04.2023 г</t>
  </si>
  <si>
    <t>№ 66.01.37.000.М.000677.04.23 от 25.04.2023г.</t>
  </si>
  <si>
    <t>Объект условно досупен</t>
  </si>
  <si>
    <t>6,5 - 10 лет - 256,89;                      11 - 17 лет - 298,89.</t>
  </si>
  <si>
    <t>03.07 - 22.07  2023г.</t>
  </si>
  <si>
    <t>http://nikolskoe.uralschool.ru</t>
  </si>
  <si>
    <t xml:space="preserve">1. Федеральная служба по надзору в сфере транспорта- предписание № 205 от 13.09.2022.                       2. Госпожнадзор - предписание от 11.07.2022.                                            3. Центр гигиены и эпидемиологии - предписаний нет. </t>
  </si>
  <si>
    <t xml:space="preserve">№ ЛО-66-01-004278 от 20.09.2016г.                  Договор с  ГАУЗ СО "Сысертская ЦРБ" от 09.01.2023 г.  б/н  </t>
  </si>
  <si>
    <t>№ 66.01.37.000.М.000651.04.23 от 24.04.2023г.</t>
  </si>
  <si>
    <t>№ 66.01.37.000.М.000659.04.23 от  24.04.2023г.</t>
  </si>
  <si>
    <t>№ 66.01.37.000.М.000579.04.23 от 18.04.2023 г</t>
  </si>
  <si>
    <t>Проверки ТО Управления Роспотребнадзора  2022г - замечания устранены</t>
  </si>
  <si>
    <t>https://cvr-nu.ru/</t>
  </si>
  <si>
    <t>№ 66.01.37.000.М.000429.04.23 от 03.04.2023 г</t>
  </si>
  <si>
    <t xml:space="preserve"> https://sunny-krur.nethouse.ru/</t>
  </si>
  <si>
    <t>№ 66.01.37.000.М.000514.04.23 от 11.04.2023 г</t>
  </si>
  <si>
    <t>№ 66.01.37.000.М.000663.04.23 от 24.04.2023 г</t>
  </si>
  <si>
    <t>№ 66.01.37.000.М.000650.04.23 от 24.04.2023 г</t>
  </si>
  <si>
    <t>№ 66.01.37.000.М.000653.04.23 от 24.04.2023 г</t>
  </si>
  <si>
    <t>№ 66.01.37.000.М.000662.04.23 от 24.04.2023 г</t>
  </si>
  <si>
    <t>Лиханова Ирина Николаевна</t>
  </si>
  <si>
    <t>Тугулымский ГО - 11</t>
  </si>
  <si>
    <t>№ 66.01.37.000.М.000664.04.23 от  24.04.2023 г</t>
  </si>
  <si>
    <t>Бойцова Анна Андреевна</t>
  </si>
  <si>
    <t>01.06 - 23.06 2023г.</t>
  </si>
  <si>
    <t>№ 66.01.37.000.М.000661.04.23 от  24.04.2023 г</t>
  </si>
  <si>
    <t>№ 66.01.37.000.М.000654.04.23 от  24.04.2023 г</t>
  </si>
  <si>
    <t>№ 66.01.37.000.М.000652.04.23 от  24.04.2023 г</t>
  </si>
  <si>
    <t>01.06 – 21.06, 24.06 – 14.07, 17.07 – 06.08 2023 г.</t>
  </si>
  <si>
    <t xml:space="preserve">623990,  Свердловская обл., Таборинский р-н, с. Таборы,  ул. Советская, 2; тел.: 8(34347) 2-13-24, 2-11-04; электронная почта:
tabory_school@mail.ru
</t>
  </si>
  <si>
    <t>http://таборинская-школа.табобр.рф/</t>
  </si>
  <si>
    <t>Договор об организации  медицинского обслуживания с ГБУЗ СО "Тавдинская ЦРБ"
 № МО-1 от 11.01.2021 г.</t>
  </si>
  <si>
    <t>Мягкова Елена Юрьевна</t>
  </si>
  <si>
    <t>http://ksosh2008.uralschool.ru/</t>
  </si>
  <si>
    <t>Сидорова Юлия Олеговна</t>
  </si>
  <si>
    <t>Договор об организации  медицинского обслуживания с ГБУЗ СО  "Тавдинская ЦРБ" № МО-2 от 13.01.2021 г.</t>
  </si>
  <si>
    <t xml:space="preserve">623993,  Свердловская обл., Таборинский р-н, д. Пальмино, ул. Новая, д. 15; тел. 8(34347) 2-61-34; электронная почта:
mkoypalminskayaoosh@mail.ru
</t>
  </si>
  <si>
    <t>http://palmin.uralschool.ru/</t>
  </si>
  <si>
    <t>Саулич Татьяна Ивановна</t>
  </si>
  <si>
    <t>http://ozerki.uralschool.ru/</t>
  </si>
  <si>
    <t>Белоусов Антон Васильевич</t>
  </si>
  <si>
    <t>623997, Свердловская обл., Таборинский р-н, д. Унже-Павинская, ул. Центральная, д. 24а; тел. 8(34347) 2-81-49;    электронная почта:
upoosch@yandex.ru</t>
  </si>
  <si>
    <t>Договор об организации  медицинского обслуживания с ГБУЗ СО "Тавдинская ЦРБ" № 1  от 11.01.2023 г.</t>
  </si>
  <si>
    <t>1964 г. Капитальный ремонт - 2022 год</t>
  </si>
  <si>
    <t>№ 66.01.37.000.М.000658.04.23 от 24.04.2023 г.</t>
  </si>
  <si>
    <t>1967 г., в 2022 г. капитальный ремонт спортивного зала</t>
  </si>
  <si>
    <t>Берсенева Елена Ивановна</t>
  </si>
  <si>
    <t xml:space="preserve">Договор с ГАУЗ СО "Талицкая ЦРБ"  № 28 от 09.01.2023г. </t>
  </si>
  <si>
    <t>623630, Свердловская обл., Талицкий р-н, п. Пионерский, ул. Школьная, д. 1; тел: 8(34371) 6-55-08; электронная почта: schoolpionerdir@mail.ru</t>
  </si>
  <si>
    <t>Исчанов Руслан Канафиевич</t>
  </si>
  <si>
    <t>1967г.                          2022г.- капитальный ремонт</t>
  </si>
  <si>
    <t>Башков Александр Николаевич</t>
  </si>
  <si>
    <t>Проверка Роспотребнадзора от 02.12.2022г. Нарушения частично устранены. Срок исполнения  предписания до 24.11.2023г.</t>
  </si>
  <si>
    <t>Договор с ГАУЗ СО "Талицкая ЦРБ" № 10 от 19.01.2023 г.</t>
  </si>
  <si>
    <t>Занина Кристина Александровна</t>
  </si>
  <si>
    <t>Максимова Виктория Валерьевна</t>
  </si>
  <si>
    <t xml:space="preserve">Выездная Проверка Роспотребнадзора  с 15.11.2022 по 28.11.2022 г.  Рекомендации № 66-14-12/11-4213-2022 от 18.11.2022. Срок исполнения 29.11.2023 Предписание  ОНД и ПР ГУ МЧС № 211/1 от 18.11.2021 г. Не выролнен п. 8. Срок исполнения 15.08.2022 г. </t>
  </si>
  <si>
    <t>Договор с ГАУЗ СО "Талицкая ЦРБ" № 19 от 30.01.2023 г.</t>
  </si>
  <si>
    <t>УФСНиЗП по СО, ГУ МЧС России по Свердловской области , Отдел надзорной деятельности и профилактической работы Талицкого городского округа, Тугулымского района акт № 66-028-2022/090ак от 24.08.2022</t>
  </si>
  <si>
    <t>26.05 – 16.06, 19.06 – 08.07  2023 г</t>
  </si>
  <si>
    <t>№ 66.01.37.000.М.000678.04.23 от 25.04.2023 г</t>
  </si>
  <si>
    <t>ГО Красноуральск - 9</t>
  </si>
  <si>
    <t>Колбаев Анатолий Борисович</t>
  </si>
  <si>
    <t>624330 Свердловская область г.Красноуральск, ул. Ленина, д.6</t>
  </si>
  <si>
    <t xml:space="preserve">624330 Свердловская область г.Красноуральск, ул. Ленина, д.6, mau_ds_molodost@mail.ru </t>
  </si>
  <si>
    <t>https://dsmolodost.ru/</t>
  </si>
  <si>
    <t xml:space="preserve">01.06 - 14.06,  03.07 - 16.07  2023г.                 </t>
  </si>
  <si>
    <t>№ 66.01.37.000.М.000644.04.23 от 24.04.2023 г.</t>
  </si>
  <si>
    <t>Договор № 36 от 01.03.2023г об оказании медицинской помощи между МАУ ДС «Молодость» и ГАУЗ СО «Красноуральская ГБ». Документы по получению медицинской лицензии подготовлены к отправке.</t>
  </si>
  <si>
    <t xml:space="preserve"> № Л035-01277-66-00635904 от 09.01.2023 года</t>
  </si>
  <si>
    <t>1968г., 2019г. - ледовая арена, 2022г мед.кабинеты</t>
  </si>
  <si>
    <t xml:space="preserve">№ 66.01.37.000.М.000656.04.23 от 24.04.2023г.  </t>
  </si>
  <si>
    <t>№ 66.01.37.000.М.000679.04.23 от 25.04.2023 г</t>
  </si>
  <si>
    <t>3 смена - Шишкина Александра Александровна,  4 смена - Семерикова Татьяна Владимировна</t>
  </si>
  <si>
    <t xml:space="preserve">7 дней - 1528,58;        14 дней - 1525,08;        21 день - 1524,86;   </t>
  </si>
  <si>
    <t>05.06 – 26.06  2023г.</t>
  </si>
  <si>
    <t>05.06 – 26.06, 01.08 – 21.08  2023г.</t>
  </si>
  <si>
    <t>01.08 - 21.08 2023г.</t>
  </si>
  <si>
    <t>03.07 - 23.07, 01.08 - 21.08  2023 г.</t>
  </si>
  <si>
    <t>03.04 – 07.04, 05.06 - 26.06, 03.07 - 23.07, 07.11 - 11.11  2023 г</t>
  </si>
  <si>
    <t>Управление Роспотребнадзора по СО: Предписание № 66-11-01/04-717-223 от 06.02.2022 г. - замечания устранены</t>
  </si>
  <si>
    <t>31.05 – 30.06  2023г.</t>
  </si>
  <si>
    <t>27.05 - 20.06 2023</t>
  </si>
  <si>
    <t>29.05 – 22.06  2023г.</t>
  </si>
  <si>
    <t>29.05 - 22.06 2023 г.</t>
  </si>
  <si>
    <t>27.05 -  26.06 2023г.</t>
  </si>
  <si>
    <t>№ 66.01.37.000.М.000648.04.23 от 24.04.2023 г.</t>
  </si>
  <si>
    <t>www.kushva-ddt.profiedu.ru</t>
  </si>
  <si>
    <t>Договор о взаимодействии от 28.03.2023 г. с ГБУЗ СО "ЦРБ г. Кушва"</t>
  </si>
  <si>
    <t>№ 66.01.37.000.М.000676.04.23 от 25.04.2023 г.</t>
  </si>
  <si>
    <t>29.05 - 26.06  2023 г.</t>
  </si>
  <si>
    <t>03.07 - 26.07 2023 г.</t>
  </si>
  <si>
    <t>Договор с ЦМСЧ № 91 от 11.01.2021</t>
  </si>
  <si>
    <t>Договор ЦМЧС №91 от 01.09.2020</t>
  </si>
  <si>
    <t>Межрегиональное управление №91 ФМБА России акты проверок № 04д-18п от 31.05.2022г., 04д-21п от 20.06.2022г.), нарушения не выявлены</t>
  </si>
  <si>
    <t>Межрегиональное управление №91 ФМБА России(отчёт о проведении профилактического визита № 01-38/46 от 16.11.2022 г.)</t>
  </si>
  <si>
    <t>Межрегиональное управление №91 ФМБА России(акты проверок № 04д-26п/2 от 12.07.2022 г., № 04д-24п/1 от 22.06.2022 г., нарушения не выявлены.</t>
  </si>
  <si>
    <t>Договор № 2 от 10.01.2023г  оказания медицинских услуг с ГАУЗ СО "Артинская ЦРБ"</t>
  </si>
  <si>
    <t xml:space="preserve">№ 66.01.37.000.М.000364.03.23 от 27.03.2023 г.
</t>
  </si>
  <si>
    <t xml:space="preserve">Внеплановая проверка Управления Роспотребнадзора по СО 05.03 - 24.06.2022- представление  № 66-06-13/07-66К-2022 частично выполнено.          </t>
  </si>
  <si>
    <t>Внеплановая выездная проверка Качканарский филиал ФБУЗ"ЦГи ЭСО", предписание №66-06-13/09-781-2023 от 22.02.2023г.,   Внеплановая выездная проверка Качканарский филиал ФБУЗ"ЦГи ЭСО", предписание №66-06-13/09-991-2023 от 21.03.2023г..</t>
  </si>
  <si>
    <t>№ 66.01.37.000.М.000813.05.23 от 03.05.2023 г.</t>
  </si>
  <si>
    <t>№ 66.01.37.000.М.000796.05.23 от 02.05.2023 г.</t>
  </si>
  <si>
    <t>Чермянинова Наталья Николаевна</t>
  </si>
  <si>
    <t>№ 66.01.37.000.М.000482.04.23 от 11.04.2023 г</t>
  </si>
  <si>
    <t>31.05 - 24.06 2023г.</t>
  </si>
  <si>
    <t xml:space="preserve">Хапочкина Лидия Александровна </t>
  </si>
  <si>
    <t>№ 66.01.37.000.М.000741.05.23 от 02.05.2023г.</t>
  </si>
  <si>
    <t>№ 66.01.37.000.М.000794.05.22 от 02.05.2023 г</t>
  </si>
  <si>
    <t>№ 66.01.37.000.М.000511.04.23 от 11.04.2023г.</t>
  </si>
  <si>
    <t>№ 66.01.37.000.М.000509.04.23 от 11.04.2023г.</t>
  </si>
  <si>
    <t>№ 66.01.37.000.М.000522.04.23 от 12.04.2023г.</t>
  </si>
  <si>
    <t>№ 66.01.37.000.М.000506.04.23 от 11.04.2023г.</t>
  </si>
  <si>
    <t xml:space="preserve">2022г Проверки не проводились </t>
  </si>
  <si>
    <t>№ 66.01.37.000.М.000520.04.23 от 12.04.2023 г.</t>
  </si>
  <si>
    <t>№ 66.01.37.000.М.000521.04.23 от 12.04.2023 г.</t>
  </si>
  <si>
    <t>01.06 - 15.06    2023 г.</t>
  </si>
  <si>
    <t>Договор на медицинское обслуживание № 37 от 03.02.2023 г. с ГАУЗ СО "Ирбитская ЦГБ"</t>
  </si>
  <si>
    <t>В 2022г. Проверки не проводились</t>
  </si>
  <si>
    <t>Территориальный отдел Управления Федеральной службы по надзору в сфере защиты прав потребителей и благополучия человека по Свердловской области в городе Нижний Тагил июнь 2022-выявленные нарушения устранены</t>
  </si>
  <si>
    <t>Комягина Ксения Валерьевна</t>
  </si>
  <si>
    <t>Договор об оказании медицинских услуг с ГБУЗ СО "Красноуфимская РБ" № 84 от 14.02.2022 г.</t>
  </si>
  <si>
    <t>Договор об оказании медицинских услуг с ГБУЗ СО "Красноуфимская РБ" № 118 от 27.04.2023 г.</t>
  </si>
  <si>
    <t>Ильиных Екатерина Васильевна</t>
  </si>
  <si>
    <t>№ 66.01.37.000.М.000814.05.23 от 03.05.2023 г.</t>
  </si>
  <si>
    <t>№ 66.01.37.000.М.000508.04.23 от 08.04.2023г.</t>
  </si>
  <si>
    <t>Козинец Тарас Олегович</t>
  </si>
  <si>
    <t>15.07 – 28.07 2023г.</t>
  </si>
  <si>
    <t>№ 66.01.37.000.М.002713.12.22 от 16.12.2022г.</t>
  </si>
  <si>
    <t>11 - 17 лет</t>
  </si>
  <si>
    <t>Проверки не проводились в 2022г.</t>
  </si>
  <si>
    <t xml:space="preserve">Проживание  2-3- местных номерах с удобствами в СП "Ключики" (ГО Нижний Тагил). Питание пятиразовое, обеспечен питьевой режим. </t>
  </si>
  <si>
    <t>№ 66.01.37.000.М.000660.04.23 от  24.04.2023г.</t>
  </si>
  <si>
    <t>06.06 - 19.06, 21.06 - 04.07  2023г.</t>
  </si>
  <si>
    <t>Конашкова Наталья Валерьевна</t>
  </si>
  <si>
    <t>olimpasb.ru</t>
  </si>
  <si>
    <t>01.06 - 17.06; 19.06 - 04.07 2023г.</t>
  </si>
  <si>
    <t>Лицензия от 07.10.2013 № ЛО-66-01-002144; Договор о взаимном сотрудничестве с ГАУЗ СО «ГБ г. Асбест» от 01.02.2019</t>
  </si>
  <si>
    <t>Временная лицензия на осуществление образовательной деятельности  от 09.01.2023№ Л035-01277-66/00636196 со сроком действия до 31.08.2023</t>
  </si>
  <si>
    <t xml:space="preserve">Договор  оказания медицинских услуг № 9 от 01.09.2022г  с  ГАУЗ СО "Артинская ЦРБ" </t>
  </si>
  <si>
    <t>Договор  оказания медицинских услуг № 5 от 10.01.2023г  с  ГАУЗ СО "Артинская ЦРБ"</t>
  </si>
  <si>
    <t>Договор  оказания медицинских услуг № 4 от 10.01.2023г  с  ГАУЗ СО "Артинская ЦРБ"</t>
  </si>
  <si>
    <t>Договор  оказания медицинских услуг № 6 от 09.01.2020г  с  ГАУЗ СО "Артинская ЦРБ"</t>
  </si>
  <si>
    <t>Договор  оказания медицинских услуг № 7 от 01.04.2018г  с  ГАУЗ СО "Артинская ЦРБ"</t>
  </si>
  <si>
    <t>Договор  оказания медицинских услуг № 10 от 30.01.2018г  с  ГАУЗ СО "Артинская ЦРБ"</t>
  </si>
  <si>
    <t>Договор  оказания медицинских услуг № 1 от 09.01.2023г  с  ГАУЗ СО "Артинская ЦРБ"</t>
  </si>
  <si>
    <t>Договор  оказания медицинских услуг № 1 от 16.08.2021г  с  ГАУЗ СО "Артинская ЦРБ"</t>
  </si>
  <si>
    <t>Договор  оказания медицинских услуг № 8 от 11.01.2016г  с  ГАУЗ СО "Артинская ЦРБ"</t>
  </si>
  <si>
    <t>Договор  оказания медицинских услуг № 11 от 27.03.2023г  с  ГАУЗ СО "Артинская ЦРБ"</t>
  </si>
  <si>
    <t>Договор на медицинское обслуживание с ГАУЗ СО «Камышловская ЦРБ» от 24.04.2023 г</t>
  </si>
  <si>
    <t>ЛО-66-01-005369 от 22.05.2018г.; Приказ ГБУЗ СО "Сысертская центральная районная больница" от 28.03.2023г. № 135</t>
  </si>
  <si>
    <t>№ 66.01.37.000.М.000632.04.23 от 24.04.2023 г</t>
  </si>
  <si>
    <t>29.05 - 24.06  2023 г.</t>
  </si>
  <si>
    <t>Панова Марина Олеговна</t>
  </si>
  <si>
    <t>620091, Свердловская область, г. Екатеринбург, ул. Баумана,стр. 17</t>
  </si>
  <si>
    <t>https://гимназия99.екатеринбург.рф</t>
  </si>
  <si>
    <t>Дата ввода:1952 г. Кап. ремонт 2023г.</t>
  </si>
  <si>
    <t xml:space="preserve"> № 66.01.37.000.М.000667.04.23 от 25.04.2023 г.  </t>
  </si>
  <si>
    <t>Договор б\н об организации медицинского обслуживания в Муниципальном автономном общеобразовательном учреждении гимназии № 99 от «08» августа 2022г.</t>
  </si>
  <si>
    <t xml:space="preserve">Выписка из реестра лицензий № Л035-01277-66-00195491 </t>
  </si>
  <si>
    <t>Объект условно доступен (в соответствии с паспортом доступности организации)</t>
  </si>
  <si>
    <t>№ 66.01.37.000.М.000642.04.23 от 24.04.2023г.</t>
  </si>
  <si>
    <t>Авдоченок  Яна Александровна</t>
  </si>
  <si>
    <t>624250, Свердловская область, г.Заречный, ул. Алещенкова 15А</t>
  </si>
  <si>
    <t>624250, Свердловская область, г.Заречный, ул. Алещенкова 19, +7 (34377) 3-25-11, school7_zar@mail.ru</t>
  </si>
  <si>
    <t>sk-desantnic.ru</t>
  </si>
  <si>
    <t>проживание не предусмотрено, питание в соотвенствии с меню</t>
  </si>
  <si>
    <t>2007г.</t>
  </si>
  <si>
    <t>№ 66.СО.01.000.М.000040.04.23  от 20.04.2023г.</t>
  </si>
  <si>
    <t>Лицензия на медицинское обслуживание № ФС-6601-001822 от 10.10.2013г.</t>
  </si>
  <si>
    <t>№ ЛО35-01277-66/00194992  от21.03.2016 г.</t>
  </si>
  <si>
    <t xml:space="preserve">Кнопка вызова на входе  в образовательное учреждение,  здание оборудовано поручнями,  таблички дублирующие надписи, знаки  выполненными рельефно-точечным шрифтом Брайля.
</t>
  </si>
  <si>
    <t>ГО Заречный - 10</t>
  </si>
  <si>
    <t>02.06 - 27.06  2023 г.</t>
  </si>
  <si>
    <t>№ 66.01.37.000.М.000798.05.23 от 02.05.2023г.</t>
  </si>
  <si>
    <t xml:space="preserve"> № 66.01.37.000.М.000433.04.23 от 03.04.2023 г</t>
  </si>
  <si>
    <t>1 смена – Козырева Оксана Дмитриевна, 2 смена – Вебер Екатерина Андреевна</t>
  </si>
  <si>
    <t>№ 66.01.37.000.М.000727.05.23 от 02.05.2023 г</t>
  </si>
  <si>
    <t>Договор с ЦМСЧ № 91 от 03.05.2023 г.</t>
  </si>
  <si>
    <t>Попова Наталия Леонидовна</t>
  </si>
  <si>
    <t>620102 г. Екатеринбург, ул. Волгоградская 180а</t>
  </si>
  <si>
    <t xml:space="preserve">620102 г. Екатеринбург, ул. Волгоградская 180а e-mail: mdou115@eduekb.ru
Телефон 234-19-71
</t>
  </si>
  <si>
    <t>115.tvoysadik.ru</t>
  </si>
  <si>
    <t>02.06 - 22.06  2023г.</t>
  </si>
  <si>
    <t>6,5 - 9 лет</t>
  </si>
  <si>
    <t>Без проживания, организовано 3-х питание</t>
  </si>
  <si>
    <t xml:space="preserve">Дата ввода в эксплуатацию здания – 1974 г.
Дата капительного ремонта – 1994 г.
</t>
  </si>
  <si>
    <t>№ 66.01.37.000.М.000810.05.23 от 03.05.2023г.</t>
  </si>
  <si>
    <t xml:space="preserve">№ ЛО-66-01-004890 от 18.08.2017
Договор № 115 о предоставлении медицинских услуг от 11.01.2021
</t>
  </si>
  <si>
    <t xml:space="preserve">№ ЛО35-01277-66/00194885 от 12.04.2016 </t>
  </si>
  <si>
    <t xml:space="preserve">Объект доступен частично. Категории обслуживаемых детей-инвалидов:
- дети-инвалиды с нарушением опорно-двигательного аппарата
</t>
  </si>
  <si>
    <t>№ 66.01.37.000.М.000861.05.23 от 04.05.2023 г</t>
  </si>
  <si>
    <t>№ 66.01.37.000.М.000860.05.23 от 04.05.2023 г</t>
  </si>
  <si>
    <t>http://никольская-школа.камышлов-обр.рф/ </t>
  </si>
  <si>
    <t>№ 66.01.37.000.М.000812.05.23 от 03.05.2023г</t>
  </si>
  <si>
    <t>Панина Юлия Валерьевна</t>
  </si>
  <si>
    <t>№ 66.01.37.000.М.000637.04.23 от 24.04.2023 г</t>
  </si>
  <si>
    <t>№ 66.01.37.000.М.000636.04.23 от 24.04.2023 г</t>
  </si>
  <si>
    <t>№ 66.01.37.000.М.000641.04.23 от 24.04.2023 г</t>
  </si>
  <si>
    <t>№ 66.01.37.000.М.000586.04.23 от 18.04.2023 г</t>
  </si>
  <si>
    <t>№ 66.01.37.000.М.000530.04.23 от 12.04.2023 г</t>
  </si>
  <si>
    <t>01.06 – 30.06  2023г.</t>
  </si>
  <si>
    <t>01.06 - 24.06 2023 г.</t>
  </si>
  <si>
    <t>№ 66.01.37.000.М.000728.05.23 от 02.05.2023 г</t>
  </si>
  <si>
    <t>№ 66.01.37.000.М.000724.05.23 от 02.05.2023 г</t>
  </si>
  <si>
    <t>№ 66.01.37.000.М.000726.05.23 от 02.05.2023 г</t>
  </si>
  <si>
    <t>№ 66.01.37.000.М.000731.05.23 от 02.05.2023 г</t>
  </si>
  <si>
    <t>№ 66.01.37.000.М.000723.05.23 от 02.05.2023 г</t>
  </si>
  <si>
    <t>№ 66.01.37.000.М.000729.05.23 от 02.05.2023 г</t>
  </si>
  <si>
    <t>№ 66.01.37.000.М.000730.05.23 от 02.05.2023 г</t>
  </si>
  <si>
    <t>№ 66.01.37.000.М.000767.05.23 от 02.05.2023 г</t>
  </si>
  <si>
    <t>№ 66.01.37.000.М.000763.05.23 от 02.05.2023 г</t>
  </si>
  <si>
    <t>№ 66.01.37.000.М.000769.05.23 от 02.05.2023 г</t>
  </si>
  <si>
    <t>№ 66.01.37.000.М.000774.05.23 от 02.05.2023 г</t>
  </si>
  <si>
    <t>№ 66.01.37.000.М.000768.05.23 от 02.05.2023 г</t>
  </si>
  <si>
    <t xml:space="preserve">№ 66.01.37.000.М.000797.05.23 от 02.05.2023г. </t>
  </si>
  <si>
    <t>Договор  оказания медицинских услуг № 8 от 12.09.2022г  с  ГАУЗ СО "Артинская ЦРБ"</t>
  </si>
  <si>
    <t>27.05 – 26.06  2023г.</t>
  </si>
  <si>
    <t>Артемовский ГО - 23</t>
  </si>
  <si>
    <t>http://dshi-vp.ekb.muzkult.ru</t>
  </si>
  <si>
    <t xml:space="preserve">№                 66.01.37.000. М. 000501.04.23
от 11.04.2023г.
</t>
  </si>
  <si>
    <t>№ 66.01.37.000.М.000511.04.23 от 11.04.2023 г</t>
  </si>
  <si>
    <t>№ 66.01.37.000.М.000276.03.23 от 13.03.2023 г</t>
  </si>
  <si>
    <t>Волкова Надежда Андреевна</t>
  </si>
  <si>
    <t>№ 66.01.37.000.М.000746.05.23 от 02.05.2023 г.</t>
  </si>
  <si>
    <t xml:space="preserve">http://школа13.асбест-обр.рф/ </t>
  </si>
  <si>
    <t>Баркова Любовь Ивановна</t>
  </si>
  <si>
    <t>№ 66.01.37.000.М.000822.05.23 от 03.05.2023г.</t>
  </si>
  <si>
    <t>№ 66.01.37.000.М.000669.04.23 от 25.04.2023г.</t>
  </si>
  <si>
    <t>№ 66.01.37.000.М.000987.05.23 от 11.05.2023г.</t>
  </si>
  <si>
    <t>Приказ о закреплении медицинских  работников  от 28.03.2023 г. № 135</t>
  </si>
  <si>
    <t>№ 66.01.37.000.М.000871.05.23 от 04.05.2023 г.</t>
  </si>
  <si>
    <t>№ 66.01.37.000.М.000792.05.23 от 02.05.2023г.</t>
  </si>
  <si>
    <t>Исакова Анастасия Алексеев-на</t>
  </si>
  <si>
    <t>№ 66.01.37.000.М.000370.03.23 от 27.03.2023г.</t>
  </si>
  <si>
    <t>№ 66.01.37.000.М.000918.05.23 от 10.05.2023 г.</t>
  </si>
  <si>
    <t>№ 66.01.37.000.М.000436.04.23 от 03.04.2023 г.</t>
  </si>
  <si>
    <t>№ 66.01.37.000.М.000783.05.23 от 02.05.2023 г.</t>
  </si>
  <si>
    <t>№ 66.01.37.000.М.000780.05.23 от 02.05.2023 г.</t>
  </si>
  <si>
    <t>В 2022г. проверок не проводилось</t>
  </si>
  <si>
    <t>Договор на медицинское обслуживание с  ГАУЗ СО "Серовская городская больница" от 10.01.2023 г.</t>
  </si>
  <si>
    <t>№ 66.01.37.000.М.000781.05.23 от 02.05.2023 г.</t>
  </si>
  <si>
    <t>Договор № 101 от 06.03.2023г с ГАУЗ СО "Красноуфимская РБ"</t>
  </si>
  <si>
    <t>Корж Инна Борисовна</t>
  </si>
  <si>
    <t xml:space="preserve">620109, город Екатеринбург, ул.Заводская, 17 б   </t>
  </si>
  <si>
    <t xml:space="preserve">620109, город Екатеринбург, ул.Заводская, 17 а, 17 б
8(343) 308-00-91. e-mail: mdou466@eduekb.ru
</t>
  </si>
  <si>
    <t>https://466.tvoysadik.ru</t>
  </si>
  <si>
    <t>Проживание детей не предусмотрено; обеспечено трехразовое питание</t>
  </si>
  <si>
    <t>ул. Заводская, 17 а) – 1968 г. капительный ремонт – не проводился
ул. Заводская, 17 б) – 1969 г.
капительный ремонт – не проводился</t>
  </si>
  <si>
    <t>№ 66.01.37.000.М.001004.05.23 от 11.05.2023 г.</t>
  </si>
  <si>
    <t xml:space="preserve"> № ЛО-66-01-006698 от 12.11.2020 (ул. Заводская, 17 а) № ЛО-66-01-003524 от 11.08.2015 (ул. Заводская, 17 б), Договор № 466 от 11.01.2021г. С ГАУЗ СО "ДГБ № 11"
</t>
  </si>
  <si>
    <t xml:space="preserve">№ 13377 от 24 .02.2011 </t>
  </si>
  <si>
    <t xml:space="preserve">Условно доступно (ул. Заводская, д.17 а), прием детей с тяжелыми нарущениями речи, задержкой психического развития и детей-инвалидов.
Условно доступно (ул. Заводская, д.17 б), прием детей с амблиопией и косоглазием, слабовидящих и детей-инвалидов  по зрению.
</t>
  </si>
  <si>
    <t>Договор с ГАУЗ СО "Серовская ГБ" от 01.09.2022 г.</t>
  </si>
  <si>
    <t>№ 66.01.37.000.М.000533.04.23 от 12.04.2023 г.</t>
  </si>
  <si>
    <t>Зимина Елена Михайловна</t>
  </si>
  <si>
    <t>№ 66.01.37.000.М.000924.05.23 от 10.05.2023 г</t>
  </si>
  <si>
    <t xml:space="preserve">Территориальный отдел Управления Роспотребнадзора
по Свердловской области в  городе Серове,
Серовском, Гаринском, Новолялинском и
Верхотурском районе
02.02.2022г. (внеплановая)
</t>
  </si>
  <si>
    <t>Договор № б/н от 01.09.2022 г. с ГАУЗ СО "Серовская городская больница"</t>
  </si>
  <si>
    <t>20.03 – 26.03, 01.06 – 27.06   2023 г.</t>
  </si>
  <si>
    <t xml:space="preserve">Территориальный отдел Управления Роспотребнадзора
по Свердловской области в  городе Серове,
Серовском, Гаринском, Новолялинском и
Верхотурском районе
02.02.2022г. (внеплановая)
</t>
  </si>
  <si>
    <t>№ 66.01.37.000.М.000925.05.23 от 10.05.2023 г</t>
  </si>
  <si>
    <t>№ 66.01.37.000.М.000655.04.23 от 24.04.2023 г</t>
  </si>
  <si>
    <t>25.06 - 02.07, 06.07 - 12.07  2023 г.</t>
  </si>
  <si>
    <t>Договор на медицинское обеспечение  № б/н от 01.01.2023 г. с ГАУЗ СО "Серовская городская больница"</t>
  </si>
  <si>
    <t>Матушкина Татьяна Алексеевна</t>
  </si>
  <si>
    <t>№ 66.01.37.000.М.000784.05.23 от 02.05.2023 г</t>
  </si>
  <si>
    <t>№ 66.01.37.000.М.000587.04.23 от 18.04.2023 г</t>
  </si>
  <si>
    <t>№ 66.01.37.000.М.000498.04.23 от 11.04.2023 г</t>
  </si>
  <si>
    <t>Нелюбин Евгений Викторович</t>
  </si>
  <si>
    <t>№ 66.01.37.000.М.000583.04.23 от 18.04.2023г.</t>
  </si>
  <si>
    <t>05.06 – 26.06  2023 г</t>
  </si>
  <si>
    <t>№ 66.01.37.000.М.000992.05.23 от 11.05.2023 г</t>
  </si>
  <si>
    <t>№ 66.01.37.000.М.000531.04.23 от 12.04.2023 г</t>
  </si>
  <si>
    <t xml:space="preserve">Договор б/н от 01.09.2022 г. на оказание медицинской помощи с ГБУЗ СО "Серовская городская больница" </t>
  </si>
  <si>
    <t>№ 66.01.37.000.М.000635.04.23 от 24.04.2023 г</t>
  </si>
  <si>
    <t>Просветов Александр Сергеевич</t>
  </si>
  <si>
    <t>В 2023г деятельность не осуществляется</t>
  </si>
  <si>
    <t xml:space="preserve">624963, Свердловская обл., Серовский р-н, п. Красноглинный, ул. Лесная д. 5а;  электронная почта: sosh_sotrino@mail.ru
</t>
  </si>
  <si>
    <t>01.06 - 27.06 2023 г.</t>
  </si>
  <si>
    <t>№ 66.01.37.000.М.000549.04.23 от 14.04.2023 г.</t>
  </si>
  <si>
    <t>Договор на медицинское обеспечение  № б/н от 05.05.2023 г. с ГАУЗ СО "Серовская городская больница"</t>
  </si>
  <si>
    <t>Договор на медицинское обеспечение  № б/н от 05.05.2023 г. с ГАУЗ СО "Серовская городская больни-ца"</t>
  </si>
  <si>
    <t>Юсупова Екатерина Алексеевна</t>
  </si>
  <si>
    <t>№ 66.01.37.000.М.000550.04.23 от 14.04.2023 г.</t>
  </si>
  <si>
    <t>05.06 - 16.06, 19.06 - 30.06, 03.07 - 14.07, 17.07 - 28.07 2023г.</t>
  </si>
  <si>
    <t>№ 66.01.37.000.М.000832.05.23 от 03.05.2023 г</t>
  </si>
  <si>
    <t>№ 66.01.37.000.М.000837.05.23 от 03.05.2023 г</t>
  </si>
  <si>
    <t>№ 66.01.37.000.М.000833.05.23 от 03.05.2023 г</t>
  </si>
  <si>
    <t>№ 66.01.37.000.М.000633.04.23 от 24.04.2023 г</t>
  </si>
  <si>
    <t>Костина Алена Андреевна</t>
  </si>
  <si>
    <t>01.06 - 23.06, 26.06 - 17.07  2023г.</t>
  </si>
  <si>
    <t xml:space="preserve">1978 г. 
</t>
  </si>
  <si>
    <t>01.06 - 27.06, 30.10 - 03.11, 25.12 – 29.12  2023г.</t>
  </si>
  <si>
    <t>№ 66.01.37.000.М.000500.04.23 от 11.04.2023 г</t>
  </si>
  <si>
    <t xml:space="preserve">Договор  б/н от 26.05.2023 г. с ГАУЗ СО «Серовская ГБ" </t>
  </si>
  <si>
    <t xml:space="preserve">№ 66.01.37.000.М.000499.04.23 от 11.04.2023 г.               
</t>
  </si>
  <si>
    <t>Договор  б/н от 26.05.2023 г. с ГАУЗ СО «Серовская ГБ"</t>
  </si>
  <si>
    <t>№ 66.01.37.000.М.000919.05.23 от 10.05.2023 г.</t>
  </si>
  <si>
    <t>Договор с ГАУЗ СО "Камышловская ЦРБ" на медицинское обслуживание от 13.03.2023</t>
  </si>
  <si>
    <t>№ 66.01.37.000.М.000365.03.23 от 27.03.2023 г.</t>
  </si>
  <si>
    <t>Петрушечкина Евгения Андреевна</t>
  </si>
  <si>
    <t>30.05 - 23.06, 30.10 - 03.11  2023г.</t>
  </si>
  <si>
    <t xml:space="preserve">№ 66.01.37.000.М.000922.05.23 от 10.05.2023 г. </t>
  </si>
  <si>
    <t>Договор на медицинское обслуживание с ГАУЗ СО «Серовская городская больница"  от  01.09.2022 г.</t>
  </si>
  <si>
    <t>Орджоникидзевский район - 21</t>
  </si>
  <si>
    <t>Салимова Татьяна Николаевна</t>
  </si>
  <si>
    <t>620057, Свердловская область, г. Екатеринбург, ул. Ульяновская д. 14</t>
  </si>
  <si>
    <t>620057, Свердловская область, г. Екатеринбург, ул. Каширская д. 77, (343)301-21-60, mdou168@ekadm.ru</t>
  </si>
  <si>
    <t>https://168.tvoysadik.ru/</t>
  </si>
  <si>
    <t xml:space="preserve">№ 66.01.37.000.М.000912.05.23 от 10.05.2023г. </t>
  </si>
  <si>
    <t>Приказ ГАУЗ СО "ДГБ № 15" № 162 от 03.05.2023г.</t>
  </si>
  <si>
    <t>№  Л035-01277-66/00195789 от 29 февраля 2012 г.</t>
  </si>
  <si>
    <t xml:space="preserve">№ 66.01.37.000.М.000442.04.23 от 03.04.2023 г. </t>
  </si>
  <si>
    <t xml:space="preserve">№ 66.01.37.000.М.000431.04.23 от 03.04.2023 г. </t>
  </si>
  <si>
    <t>№ 66.01.37.000.М.000819.05.22 от 03.05.2023 г.</t>
  </si>
  <si>
    <t>№ 66.01.37.000.М.000948.05.22 от 10.05.2023 г.</t>
  </si>
  <si>
    <t>№ 66.01.37.000.М.000856.05.23 от 04.05.2023 г</t>
  </si>
  <si>
    <t>№ 66.01.37.000.М.000917.05.23 от 10.05.2023 г</t>
  </si>
  <si>
    <t>МазановаАнна Андреевна, Ляпустина Мария Геннадьевна</t>
  </si>
  <si>
    <t>№ 66.01.37.000.М.000606.04.23 от 19.04.2023 г</t>
  </si>
  <si>
    <t>Романова Елена Александровна</t>
  </si>
  <si>
    <t>№ 66.01.37.000.М.000609.04.23 от 19.04.2023 г</t>
  </si>
  <si>
    <t>Костина Елена Валерьевна, Хорькова Елена Васильевна</t>
  </si>
  <si>
    <t>№ 66.01.37.000.М.000545.04.23 от 14.04.2023 г</t>
  </si>
  <si>
    <t>№ 66.01.37.000.М.000605.04.23 от 19.04.2023 г</t>
  </si>
  <si>
    <t>с 07.02.2023 - 09.02.2023г эпедемиологическое расследование Управления РПН - выявленные нарушения устранены</t>
  </si>
  <si>
    <t xml:space="preserve">26.01.2023 г. эпаидемиологическое расследование  Управления РПН - выявленные нарушения устранены.    </t>
  </si>
  <si>
    <t xml:space="preserve">в апреле 2023 года проведена внеплановая проверка в СП "Светловская общеобразовательная начальная школа". Срок исполнения предписания - 04.09.2023 года     </t>
  </si>
  <si>
    <t>В 2022-2023г проверки не проводились</t>
  </si>
  <si>
    <t xml:space="preserve">В 2022-2023г проверки не проводились       </t>
  </si>
  <si>
    <t>В 2022-2023 уч.г. проверки не проводились</t>
  </si>
  <si>
    <t>Проверка проводилась в апреле 2023 г.</t>
  </si>
  <si>
    <t xml:space="preserve">В 03.06.2022 г. плановая проверка Управлением Роспотребнадзора по Свердловской области в городе Каменск-Уральский, Каменском районе, Сухоложском и Богдановичском районах. Выявленные нарушения устранены    </t>
  </si>
  <si>
    <t>Сычёва Светлана Валерьевна, Клочихина Татьяна Сергеевна, Мальцева Александра Петровна</t>
  </si>
  <si>
    <t>№ 66.01.37.000.М.000850.05.23 от 03.05.2023 г.</t>
  </si>
  <si>
    <t>В 12.09.2022г плановая проверка Управления РПН - выявленные нарушения устранены.</t>
  </si>
  <si>
    <t xml:space="preserve">№ 66.01.37.000.М.000899.05.23 от 10.05.2023 г. </t>
  </si>
  <si>
    <t>№ 66.01.37.000.М.000544.04.23  от 14.04.2023 г.</t>
  </si>
  <si>
    <t>Матренина Анжелика Владимировна</t>
  </si>
  <si>
    <t>№ 66.01.37.000.М.000851.05.23 от 03.05.2023г.</t>
  </si>
  <si>
    <t xml:space="preserve">№ 66.01.37.000.М.000848.05.23 от 03.05.2023г.  </t>
  </si>
  <si>
    <t>Ескина Елена Александровна</t>
  </si>
  <si>
    <t>№ 66.01.37.000.М.000905.05.23 от 10.05.2023г.</t>
  </si>
  <si>
    <t>№ 66.01.37.000.М.000849.05.23 от 03.05.2023г.</t>
  </si>
  <si>
    <t xml:space="preserve">Бердышева Светлана Владимировна, Романюк Анна Михайловна </t>
  </si>
  <si>
    <t>№ 66.01.37.000.М.000607.04.23 от 19.04.2023 г.</t>
  </si>
  <si>
    <t>Аржанникова Таисья Сергеевна</t>
  </si>
  <si>
    <t>Обора Екатерина Алексеевна</t>
  </si>
  <si>
    <t>http://14srv.uralschool.ru/</t>
  </si>
  <si>
    <t>№ 66.01.37.000.М.000782.05.23 от 02.05.2023г.</t>
  </si>
  <si>
    <t xml:space="preserve">Внеплановая   проверка  Федеральной службой по труду и занятости Государственной инспекцией труда - Постановлене    от 07.12.2022 № 66/4-786-22-ППР/12-50755-И/57-164;
Внеплановая проверка Прокуратурой 01.02.2022г.; Проверка УРПН - 15.12.2022- нарушений нет; проверка ООА СГО УО - представление от 29.06.2022г, от 31.08.2022г.
</t>
  </si>
  <si>
    <t xml:space="preserve">Договор на медицинское обслуживание б/н  от 01.09.2022 г с  ГАУЗ СО "Серовская городская больница" </t>
  </si>
  <si>
    <t>Бедулев Кирилл Петрович</t>
  </si>
  <si>
    <t>№ 66.01.37.000.М.001027.05.23 от  12.05.2023г.</t>
  </si>
  <si>
    <t>01.06 - 26.06   2023 г.</t>
  </si>
  <si>
    <t>01.06 - 24.06  2023г.</t>
  </si>
  <si>
    <t>01.06 - 26.06.  2023 г.</t>
  </si>
  <si>
    <t>01.06  - 24.06  2023г.</t>
  </si>
  <si>
    <t>09.06.2022 по 07.07.22 Красноуфимский отдел Управления РПНпо СО
 акт №391/2021-23 от 07.07.2022г. (предписаний нет)</t>
  </si>
  <si>
    <t xml:space="preserve"> 624175, Свердловская обл. Невьянский городской округ, территория ЗДОЛ "Самоцветы"
8 (34370) 3-83-24</t>
  </si>
  <si>
    <t>Загородный детский оздоровительный лагерь</t>
  </si>
  <si>
    <t xml:space="preserve">Круглогодично
</t>
  </si>
  <si>
    <t>05.06 – 27.06  2023г.</t>
  </si>
  <si>
    <t>№ 66.0137.000.М.000638.04.23 от 24.04.2023 г.</t>
  </si>
  <si>
    <t>Договор на медицинское обеспечение с ГАУЗ СО "Серовская городская больница" от 01.09.2022 г. б/н</t>
  </si>
  <si>
    <t>Симогук Елена Владимировна</t>
  </si>
  <si>
    <t xml:space="preserve">№ 66.00.37.000.М.002713.12.22 от 16.12.2022г. </t>
  </si>
  <si>
    <t>№ 66.01.37.000.М.000954.05.23 от 10.05.2023 г</t>
  </si>
  <si>
    <t>№ 66.01.37.000.М.000505.04.23 от 10.04.2023 г</t>
  </si>
  <si>
    <t>№ 66.01.37.000.М.000480.04.23 от 11.04.2023 г</t>
  </si>
  <si>
    <t>№ 66.01.37.000.М.000316.03.23 от 21.03.2023 г</t>
  </si>
  <si>
    <t>№ 66.01.37.000.М.000503.04.22 от 11.04.2023 г</t>
  </si>
  <si>
    <t>№ 66.01.37.000.М.000502.04.23 от 11.04.2023 г.</t>
  </si>
  <si>
    <t>№ 66.01.37.000.М.000283.03.23 от 14.03.2023 г</t>
  </si>
  <si>
    <t>№ 66.01.37.000.М.000764.05.23 от 02.05.2023 г.</t>
  </si>
  <si>
    <t>№ 66.01.37.000.М.001044.05.23 от 12.05.2023 г.</t>
  </si>
  <si>
    <t>Камышловский ГО - 10</t>
  </si>
  <si>
    <t>Салихова Юлия Валерьевна</t>
  </si>
  <si>
    <t>624860, Свердловская обл.,               г. Камышлов, ул. Фарфористов, д.11а</t>
  </si>
  <si>
    <t xml:space="preserve"> 624860, Свердловская обл., г. Камышлов, ул. Фарфористов, д.11а,  Тел: 8(34375)2-49-44; электронная почта: ddt.2017@yandex.ru</t>
  </si>
  <si>
    <t>https://кам-ддт.рф/</t>
  </si>
  <si>
    <t>6-17 лет</t>
  </si>
  <si>
    <t>№ 66.01.37.000.М.001040.05.23 от 12.05.2023 г.</t>
  </si>
  <si>
    <t>Договор на медицинское обслуживание 13.03.2023 г.</t>
  </si>
  <si>
    <t>Лицензия № 18816, выдана Министерством общего и профессионального образования Свердловской области 28.06.2016 г., бессрочно, имеется приложение;</t>
  </si>
  <si>
    <t>Денисова Надежда Павловна</t>
  </si>
  <si>
    <t>624860 Свердловская область, г. Камышлов, ул. Карла Маркса д. 24</t>
  </si>
  <si>
    <t>624860 Свердловская область, г. Камышлов, ул. Карла Маркса д. 24 8 ( 34375) 23326   hudozhka@mail.ru</t>
  </si>
  <si>
    <t>https://kam-art.schoolsite.ru/m1.html</t>
  </si>
  <si>
    <t>9 - 17 лет</t>
  </si>
  <si>
    <t>Договор на медицинское обслуживание с ГАУЗ СО «Камышловская ЦРБ» от 14.04.2023 г.</t>
  </si>
  <si>
    <t>Лицензия № 18723 от 26.05.2016</t>
  </si>
  <si>
    <t xml:space="preserve">624860, г. Камышлов, ул. Энгельса, 202           </t>
  </si>
  <si>
    <t xml:space="preserve">624860, г. Камышлов, ул. Энгельса, 202.  Тел: 8(343)752-16-62; электронная почта: kamdshi1@mail.ru </t>
  </si>
  <si>
    <t xml:space="preserve">kdshi1.ekb.muzkult.ru </t>
  </si>
  <si>
    <t>№ 66.01.37.000.М.000920.05.23 от 10.05.2023 г.</t>
  </si>
  <si>
    <t>№ Л041-01021-66/00348898 от 29.04.2020г.</t>
  </si>
  <si>
    <t>№ 18365 от 14.03.2016 г.</t>
  </si>
  <si>
    <t>Договор об организации медицинского обслуживания с ГБУЗ СО "ДГБ г.Нижний Тагил" от 23.08.2022 г. № 7/20.22</t>
  </si>
  <si>
    <t>2022г нарушений нет</t>
  </si>
  <si>
    <t>В 2022 г нарушений нет</t>
  </si>
  <si>
    <t>Постаногова Александра Николаевна</t>
  </si>
  <si>
    <t>№ 66.01.37.000.М.000626.04.23  от 24.04.2023г.</t>
  </si>
  <si>
    <t>Договор на оказание медицинской помощи с ГБУЗ СО от 23.08.2022 №10/1022</t>
  </si>
  <si>
    <t>Соглашение о порядке оказания медицинской помощи с ГБУЗ СО " ГП №3 г.Нижний Тагил" от 09.01.2020 г. № 49/20; дополнительное соглашение №4 от 09.01.2023 г.</t>
  </si>
  <si>
    <t xml:space="preserve">Охотенко Елена Юрьевна
</t>
  </si>
  <si>
    <t>Договор на оказание медицинской помощи с ГБУЗ СО от 05.01.2023г. № 1</t>
  </si>
  <si>
    <t>Летняя 2 смена - Штин Марина Петровна,
 летняя 3 смена - Скитиба Оксана Васильевна</t>
  </si>
  <si>
    <t>30.06 - 25.07, 28.07 - 22.08  2023г.</t>
  </si>
  <si>
    <t>№ 66.01.37.000.М.000448.04.23 от 03.04.2023 г.</t>
  </si>
  <si>
    <t>Договор на оказание медицинской помощи с ГАУЗ СО "ДГБ г. Нижний Тагил" от 23.08.2022 г. № 20/2022</t>
  </si>
  <si>
    <t>Федорова Оксана Сергеевна</t>
  </si>
  <si>
    <t>20.03 - 24.03, 01. 06 - 27 06 2023г.</t>
  </si>
  <si>
    <t>№ 66.01.37.000.М.01002.05.23 от 11.05.2023г.</t>
  </si>
  <si>
    <t>Договор на оказание медицинской помощи с ГБУЗ СО  "ДГБ г. Нижний Тагил" от 10.01.2022г. № 40/2022</t>
  </si>
  <si>
    <t>№ 66.01.37.000.М.000960.05.23 от 10.05.2023</t>
  </si>
  <si>
    <t>№ 66.01.37.000.M.000962. 05.23 от 10.05.2023 г</t>
  </si>
  <si>
    <t>Кузнецова Ксения Юрьевна</t>
  </si>
  <si>
    <t>Бурундукова Елена Владимировна</t>
  </si>
  <si>
    <t>№ 56.01.37.000.М.000836.05.23 от 03.05.2023г.</t>
  </si>
  <si>
    <t>№ 66.01.37.000.М.001030.05.23 от 12.05.2023 г</t>
  </si>
  <si>
    <t>Мозгалева Марина Валерьевна; Панькова Татьяна Александровна; Тюстина Эльвира Валерьевна; Соловьева Алена Владимировна; Балтаевская Татьяна Римовна; Рассохина Юлия Владимировна</t>
  </si>
  <si>
    <t xml:space="preserve">Самылова Ольга Николаевна,  Ермакова Людмила Борисовна, Иванова Оксана Евгеньевна </t>
  </si>
  <si>
    <t>№ 66.01.37.000.М.001000.05.23 от 11.05.2023 г</t>
  </si>
  <si>
    <t>01.06 - 27.06, 30.06 - 25.07 2023г.</t>
  </si>
  <si>
    <t>Копырина Наталья Анатольевна</t>
  </si>
  <si>
    <t>№ 66.01.37.000.М.000536.04.23 от 14.04.2023г</t>
  </si>
  <si>
    <t>Бухарова Ольга Георгиевна, Кулагина Ирина Валентиновна</t>
  </si>
  <si>
    <t>№ 66.01.37.000.М.000829.05.23 от 03.05.2023г</t>
  </si>
  <si>
    <t>Кольчурина Анна Владимировна</t>
  </si>
  <si>
    <t>01.06 - 27.06, 28.07- 22.08 2023г.</t>
  </si>
  <si>
    <t>Зудова Дарья Ильинична</t>
  </si>
  <si>
    <t>1 летняя смена - Копылова Евгения Валентиновна</t>
  </si>
  <si>
    <t>Алешкова Валерия Юрьевна 1 смена, Вершиниеа Алсу Янисовна  2 смена</t>
  </si>
  <si>
    <t>Договор № 55-2022 от 23.08.2022 г. с ГАУЗ  СО "ДГБ г. Нижний Тагил"</t>
  </si>
  <si>
    <t>Булыгина Татьяна Александровна</t>
  </si>
  <si>
    <t>№ 66.01.37.000.М.000967.05.23 от 10.05.2023 г</t>
  </si>
  <si>
    <t>Куркова Алена Николаевна</t>
  </si>
  <si>
    <t>20.03 - 24.03, 01. 06 - 27.06 2023г.</t>
  </si>
  <si>
    <t>Чернышева Ксения Сергеевна</t>
  </si>
  <si>
    <t>№ 66.01.37.000.М.000959.05.23 от 10.05.2023 г</t>
  </si>
  <si>
    <t>Договор № 9/2022 от 23.08.2022 г. с ГАУЗ СО "ДГБ г. Нижний Тагил"</t>
  </si>
  <si>
    <t>Карташова Анна Андреевна</t>
  </si>
  <si>
    <t>№ 66.01.37.000.М.000712.04.23 от 27.04.2023 г</t>
  </si>
  <si>
    <t>Договор № 100/2022 от 23.08.2022 г. с ГБУЗ СО "ДГБ г. Нижний Тагил"</t>
  </si>
  <si>
    <t>Вагнер Елена Александровна</t>
  </si>
  <si>
    <t>Попова Елена Вадимовна</t>
  </si>
  <si>
    <t>№ 66.01.37.000.М.001035.05.23 от 12.05.2023г.</t>
  </si>
  <si>
    <t>Договор № 33/2022 от 23.08.2022 г. с ГАУЗ СО "ДГБ г. Нижний Тагил"</t>
  </si>
  <si>
    <t>№ 66.01.37.000.М.000629.04.23 от 24.04.2023 г</t>
  </si>
  <si>
    <t>№ 66.01.37.000.М.001032.05.23 от 12.05.2023г.</t>
  </si>
  <si>
    <t>Договор об организации медицинского обслуживания № 75/42/2022 от 23.08.2022 г. с ГБУЗ СО "ДГБ г. Нижний Тагил"</t>
  </si>
  <si>
    <t>Ильиных Екатерина Петровна</t>
  </si>
  <si>
    <t>№ 66.01.37.000.М.000968.05.23 от 10.05.2023г.</t>
  </si>
  <si>
    <t>Рудюк Алена Петровна</t>
  </si>
  <si>
    <t>Договор об организации медицинского обслуживания учащихся с ГАУЗ СО "ДГБ г. Нижний Тагил" от 23.08.2022 г. № 44/2022</t>
  </si>
  <si>
    <t>№ 66.01.37.000.М.001029.05.23 от 12.05.2023 г</t>
  </si>
  <si>
    <t>Якимова Светлана Александровна</t>
  </si>
  <si>
    <t>№ 66.01.37.000.М.000628.04.23 от 24.04.2023г.</t>
  </si>
  <si>
    <t>Булыгина Анастасия Олеговна</t>
  </si>
  <si>
    <t>№ 66.01.37.000.М.000965.05.23 от 10.05.2023г.</t>
  </si>
  <si>
    <t>Договор об организации медицинского обслуживания учащихся с ГБУЗСО № 61 от 01.09.2020 г.</t>
  </si>
  <si>
    <t>Зиганшина Анастасия Дмитриевна</t>
  </si>
  <si>
    <t>№ 66.01.37.000.М.000428.04.23 от 03.04.2023 г.</t>
  </si>
  <si>
    <t>№ 66.01.37.000.М.001031.05.23 от 12.05.2023 г</t>
  </si>
  <si>
    <t>Договор на оказание медицинской помощи с ГБУЗ СО "ДГБ г. Нижний Тагил" от 23.02.22 г. № №30/2022</t>
  </si>
  <si>
    <t>летняя смена Веснина Наталья Александровна</t>
  </si>
  <si>
    <t>Николаева Татьяна Владимировна</t>
  </si>
  <si>
    <t>Договор об органиации медицинского обслуживания с ГАУЗ СО "ДГБ г. Нижний Тагил" 
 от 23.08.2022 г. № 8/2022</t>
  </si>
  <si>
    <t>летняя смена 1 - Васильева Елена Викторовна</t>
  </si>
  <si>
    <t xml:space="preserve">№ 66.01.37.000.M.000966.05.23 от 10.05.2023г. </t>
  </si>
  <si>
    <t>Договор об оказании медицинской помощи № 21 от 01.04.2020 г. С ГБУЗ СО "ДГБ № 3 г. Нижний Тагил"</t>
  </si>
  <si>
    <t>Задорина Светлана Олеговна</t>
  </si>
  <si>
    <t>Гришина Наталья Николавена</t>
  </si>
  <si>
    <t>Договор на оказание медицинской помощи с ГБУЗ СО "ДГБ № 1 г. Нижний Тагил" № 38/2022 от 23.08.2022 г.</t>
  </si>
  <si>
    <t>Кутенева Олеся Владимировна</t>
  </si>
  <si>
    <t>№ 66.01.37.000.М.000627.04.23 от 24.04.2023 г</t>
  </si>
  <si>
    <t>Дель Анна Николаевна</t>
  </si>
  <si>
    <t>№ 66.01.37.000.М.000970.05.23 от 10.05.2023 г</t>
  </si>
  <si>
    <t>Договор об организации медицинского обслуживания учащихся от 23.08.2022 года № 138/2022 с ГАУЗ СО "ДГБ г. Нижний Тагил"</t>
  </si>
  <si>
    <t>Токарева Лариса Александровна</t>
  </si>
  <si>
    <t>01.06 - 17.06 2023г.</t>
  </si>
  <si>
    <t>№ 66.01.37.000.М.000957.05.23 от 10.05.2023 г</t>
  </si>
  <si>
    <t>№ 66.01.37.000.М.000504.04.23 от 11.04.2023 г</t>
  </si>
  <si>
    <t>№ 66.01.37.000.М.000958.05.23 от 10.05.2023 г</t>
  </si>
  <si>
    <t>№ 66.01.37.000.М.000823.05.23 от 03.05.2023 г</t>
  </si>
  <si>
    <t>№ 66.01.37.000.М.000517.04.23 от 11.04.2023 г</t>
  </si>
  <si>
    <t>Лобырева Мария Геннадьевна</t>
  </si>
  <si>
    <t>Коломеец Андрей Николаевич</t>
  </si>
  <si>
    <t xml:space="preserve">620076, Свердловская область, г. Екатеринбург, переулок Корейский, 6
</t>
  </si>
  <si>
    <t>620076, Свердловская область, г. Екатеринбург, переулок Корейский, 6, электронная почта: urpu_rifey@mail.ru, тел. +7 (343)218-41-62</t>
  </si>
  <si>
    <t xml:space="preserve"> https://ut-rifey.ru/ </t>
  </si>
  <si>
    <t>14-18лет</t>
  </si>
  <si>
    <t>Проживание в капитальном здании по 3-4 человека в комнате. 
Питание пятиразовое</t>
  </si>
  <si>
    <t>1967 – здание общежития
1977- учебный корпус 
1967- учебные мастерские</t>
  </si>
  <si>
    <t xml:space="preserve">№ 66.01.37.000.М.001083.05.23 от 17.05.2023 г. </t>
  </si>
  <si>
    <t>Проверка филиалом ФБУЗ «Центр гигиены и эпидемиологии в Свердловской области в Чкаловском районе города Екатеринбурга, городе Полевской и Сысертском районе»
Результат: соответствие государственным санитарно-эпидемиологическим правилам и нормативам ( СП 2.4.3648-20, СанПиН 1.2.3685-21, СанПиН2.3/2.4.3590-20</t>
  </si>
  <si>
    <t>ЛО-66-01-006873 от 07.12.2021  штатный врач-специалист</t>
  </si>
  <si>
    <t xml:space="preserve">№ Л035-01277-66/00193605 от 26.02.2020 </t>
  </si>
  <si>
    <t>Асбестовский ГО - 16</t>
  </si>
  <si>
    <t>Вергунов Иван Викторович</t>
  </si>
  <si>
    <t>1954 год (капитальный ремонт не проводился)</t>
  </si>
  <si>
    <t>№ 66.01.37.000.М.001099.05.23 от 17.05.2023 г.</t>
  </si>
  <si>
    <t xml:space="preserve">Профилактический визит №66220041000104449367
  Начало проверки: 19.12.2022
Окончание проверки: 19.12.2022
Федеральный государственный санитарно-эпидемиологический контроль (надзор)
Контрольный орган: Управление Роспотребнадзора по Свердловской области
</t>
  </si>
  <si>
    <t xml:space="preserve">№ ЛО-66-01-004466 от 19.01.2017 </t>
  </si>
  <si>
    <t>№ Л035-01277-66/00636155 от 09.01.2023</t>
  </si>
  <si>
    <t xml:space="preserve">Условно доступно, прием детей-инвалидов не
Осуществляется.
</t>
  </si>
  <si>
    <t>624130, Свердловская область, г. Новоуральск, ул.  Чурина,  д. 16;
тел. 8(34370) 4-45-96, artschool.ural@mail.ru</t>
  </si>
  <si>
    <t>В 2023 г не работает</t>
  </si>
  <si>
    <t>Договор № 3-АПП/2023 от  17.05.2023 с ГБУЗ СО "Ачитская ЦРБ"</t>
  </si>
  <si>
    <t>2022 г  -проверки не проводились</t>
  </si>
  <si>
    <t>1962 г., капитальный ремонт  2023 г.</t>
  </si>
  <si>
    <t>МО город Нижний Тагил - 90</t>
  </si>
  <si>
    <t>Титова Марина Владимировна</t>
  </si>
  <si>
    <t>№ 66.01.37.000.М.000229.03.23 от 02.03.2023 г</t>
  </si>
  <si>
    <t>В 2022г. плановые проверки не проводились</t>
  </si>
  <si>
    <t>Договор на медицинское обеспечение с ГАУЗ СО "Серовская городская больница" от 01.09.2022 г.</t>
  </si>
  <si>
    <t>№ 66.01.37.000.М.000927.05.23 от 10.05.2023 г</t>
  </si>
  <si>
    <t>Приказ о закреплении медицинских работников за МОУ для детей дошкольного и школьного возраста СЦРБ на 2023 год № 135 от 28.03.2023 г.</t>
  </si>
  <si>
    <t>№ 66.01.37.000.М.000915.05.23 от 10.05.2023 г</t>
  </si>
  <si>
    <t>Аткина Наталья Александровна</t>
  </si>
  <si>
    <t>https://mahnevo.uralschool.ru</t>
  </si>
  <si>
    <t>№ 66.01.37.000.М.000947.05.23 от 10.05.2023 г.</t>
  </si>
  <si>
    <t>01.06 - 27.06  2023г</t>
  </si>
  <si>
    <t>№ 66.01.37.000.М.000930.05.23 от 10.05.2023г.</t>
  </si>
  <si>
    <t>Горохова Н.П.</t>
  </si>
  <si>
    <t>Березовский ГО - 23</t>
  </si>
  <si>
    <t>Тупова Наталья Владимировна</t>
  </si>
  <si>
    <t>623701, Свердловская обл., г. Березовский, ул. Спортивная, стр.9</t>
  </si>
  <si>
    <t>623701, Свердловская обл., г. Березовский, ул. Спортивная, стр. 9; тел.: 8(34369) 4-01-55 электронная почта: bgo_ou55@mail.ru</t>
  </si>
  <si>
    <t xml:space="preserve">ber-ou55.uralschool.ru </t>
  </si>
  <si>
    <t>2022 г.</t>
  </si>
  <si>
    <t>№ 66.01.37.000.М.000944.05.23 от 10.05.2023 г.</t>
  </si>
  <si>
    <t>«24» августа 2022 г.
№ ЛО35-01277-66/00612138</t>
  </si>
  <si>
    <t>Объект  доступен полностью                     (- установлено сенсорное оборудование и оборудование для релаксации;
- обеспечен безбарьерный доступ к входу в учреждение;
-в холле размещены тактильные указатели;
- на ступеньках лестничных маршах нанесена контрастная маркировка;  
- здание оснащено лифтом для МГН;
- тактильные знаки и указатели;
- на каждом этаже имеются санузлы для МГН с оборудованной кнопкой вызова)</t>
  </si>
  <si>
    <t>№ 66.01.37.000.М.000672.04.23 от 25.04.2023г.</t>
  </si>
  <si>
    <t>05.06 – 29.06, 30.06 – 25.07  2023г.</t>
  </si>
  <si>
    <t>№ 66.01.37.000.М.001151.05.23 от 18.05.2023 г.</t>
  </si>
  <si>
    <t>Иванова Наталья Александровна</t>
  </si>
  <si>
    <t>№ 66.01.37.000.М.000787.05.23 от 02.05.2023 г</t>
  </si>
  <si>
    <t>№ 66.01.37.000.М.000934.05.23 от 10.05.2023 г</t>
  </si>
  <si>
    <t xml:space="preserve">№ 66.01.37.000.М.001159.05.23 от 18 .05.2023 г. </t>
  </si>
  <si>
    <t>№ 66.01.37.000.М.001149.05.23 от 18 .05.2023 г.</t>
  </si>
  <si>
    <t>Объект  условно доступен. 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t>
  </si>
  <si>
    <t>№ 66.01.37.000.М.000708.04.23 от 27.04.2023 г</t>
  </si>
  <si>
    <t>№ 66.01.37.000.М.000936.05.23 от 10.05.2023 г</t>
  </si>
  <si>
    <t>№ 66.01.37.000.М.000935.05.23 от 10.05.2023 г</t>
  </si>
  <si>
    <t>№ 66.01.37.000.М.000529.04.23 от 12.04.2023 г</t>
  </si>
  <si>
    <t>№ 66.01.37.000.М.001153.05.23 от 18.05.2023г.</t>
  </si>
  <si>
    <t>Внеплановая выездная проверка Роспотребнадзора - нарушений нет</t>
  </si>
  <si>
    <t>№ 66.01.37.000.М.001022.05.23 от 12.05.2023 г</t>
  </si>
  <si>
    <t xml:space="preserve">Капитальное здание  капитальное здание основное здание (2 этажа), водоснабжение и канализация централизованные;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школьном буфете, лицензированный мед. кабинет. Медицинская помощь медицинскими работниками ГАУЗ СО "Ирбитская ЦГБ", закрепленными за образовательным учреждением
</t>
  </si>
  <si>
    <t>№ 66.01.37.000.М.001021.05.23 от 12.05.2023 г</t>
  </si>
  <si>
    <t>№ 66.01.37.000.М.000946.05.23 от 10.05.2023 г.</t>
  </si>
  <si>
    <t xml:space="preserve">Отсутствует (приказ о медицинском обеспечении оздоровления и отдыха детей и подростков «Лето 2021» на территории Сысертского городского округа»  подготовлен ГАУЗ СО «Сысертская центральная районная больница» </t>
  </si>
  <si>
    <t xml:space="preserve">Договор о медицинском обслуживании дошкольного образовательного учреждения от 10.01.2022г., Приказ о закреплении мед. работника за учреждением № 361 от 08.07.2022 </t>
  </si>
  <si>
    <t>№ 66.01.37.000.М.001152.05.23 от 18.05.2023г.</t>
  </si>
  <si>
    <t>Демина Татьяна Владимировна</t>
  </si>
  <si>
    <t>01.06 - 26.06 2023 г</t>
  </si>
  <si>
    <t>№ 66.01.37.000.М.000543.04.23 от 14.04.2023 г</t>
  </si>
  <si>
    <t>2023г. Приостановка деятельности до окончания проведения   капитального ремонта и реконструкции</t>
  </si>
  <si>
    <t>№ 66.01.37.000.М.000751.05.23 от 02.05.2023 г.</t>
  </si>
  <si>
    <t>№ 66.01.37.000.М.000976.05.23 от 10.05.2023 г.</t>
  </si>
  <si>
    <t>2023г. функционировать не будут</t>
  </si>
  <si>
    <t xml:space="preserve"> Приказ  ГАУЗ СО № 135 от 28.03.2023г о медицинском сопровождении в 2023г", № ЛО-66-01-003365 от 28.05.2015 г.</t>
  </si>
  <si>
    <t>№ 66.01.37.000.М.00 863.05.23 от  04.05.2023г.</t>
  </si>
  <si>
    <t>07.06 - 24.06,  26.06 - 13.07, 15.07 - 01.08, 03.08 - 20.08 2023г.</t>
  </si>
  <si>
    <t>Плановые и внеплановые проверки в 2022 году не проводились.</t>
  </si>
  <si>
    <t>Отсутствует.
Образовательная деятельность осуществляется на основании договора на оказание услуг.</t>
  </si>
  <si>
    <t>№ 66.01.37.000.М.000789.05.23 от 02.05.2023 г.</t>
  </si>
  <si>
    <t>№ 66.01.37.000.М.000910.05.23 от 10.05.2023 г.</t>
  </si>
  <si>
    <t>№ 66.01.37.000.М.000902.05.23 от 10.05.2023 г.</t>
  </si>
  <si>
    <t>№ 66.01.37.000.М.000913.05.23 от 10.05.2023 г.</t>
  </si>
  <si>
    <t>№ 66.01.37.000.М.001158.05.23 от  18.05.2023г.</t>
  </si>
  <si>
    <t>№ 66.01.37.000.М.001141.05.23 от  18.05.2023г.</t>
  </si>
  <si>
    <t>№ 66.01.37.000.М.001162.05.23 от  18.05.2023г.</t>
  </si>
  <si>
    <t>№ 66.01.37.000.М.000972.05.23 от  10.05.2023г.</t>
  </si>
  <si>
    <t>624190, Свердловская обл., Невьянский городской округ, территория Загородный образовательный центр Таватуй, тел.(343) 288-74-63, contact@zsfond.ru.</t>
  </si>
  <si>
    <t>Летние смены не состоятся в 2023г.</t>
  </si>
  <si>
    <t>29.05 - 22.06          2023 г.</t>
  </si>
  <si>
    <t>Акт плановой документарной проверки Роспотребнадзора от 02.06.2022 г., Акт плановой выездной проверки Роспотребнадзора от 21.06.2022 г.</t>
  </si>
  <si>
    <t>214.20</t>
  </si>
  <si>
    <t>Год ввода здания в эксплуатацию 1970         Дата последнего капитального ремонта 2015г</t>
  </si>
  <si>
    <t>№ 66.01.37.000.М.000374.03.23 от 27.03.2023 г</t>
  </si>
  <si>
    <t>Акт плановой выездной проверки Роспотребнадзора от 16.06.2022 г. Были выданы рекомендации №66-02-01/30-5878-2022 от 16.06.2022г по соблюдению обязательных требований. Все рекомендации выполнены.</t>
  </si>
  <si>
    <t>ДУ с нарушениями опорно-двигательного аппарата, ДУ  с умственными  нарушениями</t>
  </si>
  <si>
    <t>Мельникова Мария Геннадьвна</t>
  </si>
  <si>
    <t>№ 66.01.37.000.М.000755.05.23 от 02.05.2023г..</t>
  </si>
  <si>
    <t>29.05 - 22.06     2023г.</t>
  </si>
  <si>
    <t>Дата ввода - 01.09.1976 г. Дата последнего капремонта - 2018 г. (пищеблок)</t>
  </si>
  <si>
    <t>акт плановой выездной проверки от  03.06.2022 № 66-02-01/08-5494-2022</t>
  </si>
  <si>
    <t xml:space="preserve">Дата ввода в эксплуатацию- 01.01.1983
Дата последнего капремонта - 2021 </t>
  </si>
  <si>
    <t>№ 66.01.37.000.М.001072.05.23 от 16.05.2023</t>
  </si>
  <si>
    <t>01.06 - 22.06   2023г.</t>
  </si>
  <si>
    <t>№ 66.01.37.000.М.001054.05.23 от 15.05.2023</t>
  </si>
  <si>
    <t>Скутина Любовь Андреевна</t>
  </si>
  <si>
    <t>ДЧ - И (К, О)</t>
  </si>
  <si>
    <t>Лицензия № ЛО-66-01-004863 от 10.08.2017 г., выдана Министерством здравоохранения Свердловской области</t>
  </si>
  <si>
    <t>ДЧ-И (У, С, Г)</t>
  </si>
  <si>
    <t xml:space="preserve">29.05 - 17.06,
19.06 - 08.07 2023г.
</t>
  </si>
  <si>
    <t>01.06 - 21.06,  26.06 - 16.07 2023г.</t>
  </si>
  <si>
    <t>№ 66.01.37.000.М.001050.05.23 от 15.05.2023</t>
  </si>
  <si>
    <t xml:space="preserve"> № ЛО-66-01-006045 от 11.07.2019 г. ГБУЗ СО «Артемовская ЦРБ»
Договор от 11.01.2021 об организации медицинского обслуживания в образователном учреждении
</t>
  </si>
  <si>
    <t>Радаев Владислав Александрович</t>
  </si>
  <si>
    <t>№ 66.01.37.000.М.000367.03.23 от 27.03.2023</t>
  </si>
  <si>
    <t>2022г Проверки не проводились.</t>
  </si>
  <si>
    <t xml:space="preserve">№ 66.01.37.000.М.000785.05.23 от 02.05.2023г.
</t>
  </si>
  <si>
    <t>№ 66.01.37.000.М.001070.05.23 от 16.05.2023 г</t>
  </si>
  <si>
    <t>№ 66.01.37.000.М.000963.05.23 от 10.05.2023 г</t>
  </si>
  <si>
    <t>Верхотурский ГО - 15</t>
  </si>
  <si>
    <t>Отраднов Денис Сергеевич</t>
  </si>
  <si>
    <t>624380, Свердловская область, г. Верхотурье, ул.Ершова,15</t>
  </si>
  <si>
    <t>624380, Свердловская область, г. Верхотурье, ул.Свободы, д.2  8-34389-22149 
dshiverhoture@mail.ru</t>
  </si>
  <si>
    <t>№ 66.01.37.000.М.000640.04.23 от 24.04.2023 г.</t>
  </si>
  <si>
    <t>2022-2023г Предписаний нет</t>
  </si>
  <si>
    <t>№ 18818 от 28 июня 2016г., срок действия - бессрочно</t>
  </si>
  <si>
    <t>Частично доступно (кнопка вызова). Принимаются дети с умственной отсталостью и ЗПР</t>
  </si>
  <si>
    <t xml:space="preserve"> 1983г.</t>
  </si>
  <si>
    <t>№ 66.01.37.000.М.000766.05.23 от 02.05.2023 г</t>
  </si>
  <si>
    <t>№ 66.01.37.000.М.000961.05.23 от 10.05.2023 г</t>
  </si>
  <si>
    <t>№ 66.01.37.000.М.0001163.05.23 от 18.05.2023 г</t>
  </si>
  <si>
    <t>№ 66.01.37.000.М.000680.04.23 от 25.04.2023г.</t>
  </si>
  <si>
    <t xml:space="preserve">Договор о медицинском обслуживании дошкольного образовательного учреждения от 10.01.2023г. </t>
  </si>
  <si>
    <t>Приказ ГАУЗ СО «Сысертская центральная районная больница» от 28.03.2023 г. № 135 «О медицинском сопровождении отдыха и оздоровления детей в 2023 г.», Договор от 01.01.2019 г. с ГАУЗ СО "Сысертская ЦРБ"</t>
  </si>
  <si>
    <t>№ 66.01.37.000.М.001071.05.23 от 16.05.2023 г.</t>
  </si>
  <si>
    <t>01.06 -  27.06  2023г.</t>
  </si>
  <si>
    <t>№ 66.01.37.000.М.000931.05.23 от 10.05.2023г.</t>
  </si>
  <si>
    <t xml:space="preserve">  № 18648 от 06.05.2016</t>
  </si>
  <si>
    <t xml:space="preserve">Объект доступен полностью, Объект доступен полностью. 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</si>
  <si>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Кировградский ГО - 8</t>
  </si>
  <si>
    <t>624140, Свердловская обл., г.Кировград, ул. Свердлова, д. 47</t>
  </si>
  <si>
    <t xml:space="preserve">https:// cdt-krv.profiedu.ru/ </t>
  </si>
  <si>
    <t>№ 66.01.37.000.М.000634.04.23 от 24.04.2023 г.</t>
  </si>
  <si>
    <t>Договор от 05.05.2023 №56/2023-МП с ГАУЗ СО "Кировградская ЦГБ"</t>
  </si>
  <si>
    <t>№ 16699 от 18.08.2021 г.</t>
  </si>
  <si>
    <t>Валиева Милана Вячеславовна</t>
  </si>
  <si>
    <t xml:space="preserve">624140, Свердловская область,г. Кировград, ул. Свердлова ,47           </t>
  </si>
  <si>
    <t>https://dush-kv.uralschool.ru</t>
  </si>
  <si>
    <t>Спортивная школа -1983 г., Лыжная база "Бодрость"-2012 г.,Стадион КГО -1965г., МАУ ФСК "Чайка"-1977 г., МАОУ СОШ №2-2000 г.</t>
  </si>
  <si>
    <t>№ 66.01.37.000.М.000828.05.23 от 03.05.2023 г.</t>
  </si>
  <si>
    <t>Договор с ГАУЗ СО «Кировградская ЦГБ» от 02.05.2023г. №54/2023-МП</t>
  </si>
  <si>
    <t>№ 66.01.37.000.М.000733.05.23 от 02.05.2023 г.</t>
  </si>
  <si>
    <t>№ 66.01.37.000.М.000777.05.23 от 02.05.2023 г</t>
  </si>
  <si>
    <t>№ 66.01.37.000.М.000725.05.23 от 02.05.2023 г</t>
  </si>
  <si>
    <t>№ 66.01.37.000.М.000732.05.23 от 02.05.2023 г</t>
  </si>
  <si>
    <t>№ 66.01.37.000.М.000776.05.23 от 02.05.2023 г.</t>
  </si>
  <si>
    <t>Приказ ГАУЗ СО Нижнесергинская ЦРБ от 03.05.2023 № 201-р</t>
  </si>
  <si>
    <t>Шурц Юлия Александровна</t>
  </si>
  <si>
    <t>01.06 – 26.06  2023г</t>
  </si>
  <si>
    <t>№ 66.01.37.000.М.000449.04.23 от 03.04.2023 г.</t>
  </si>
  <si>
    <t>Договор об оказании медицинских услуг  в МБОУ "СОШ № 19" от 28.03.2023г. б/н</t>
  </si>
  <si>
    <t>В 2023 г. не функционирует</t>
  </si>
  <si>
    <t>21.03 - 25.03,
30.05 - 23.06,
26.06 - 19.07, 28.10 - 03.11   2022г.</t>
  </si>
  <si>
    <t>Чкаловский район - 30</t>
  </si>
  <si>
    <t>http://detsad410.ru</t>
  </si>
  <si>
    <t>6, 6 - 9 лет</t>
  </si>
  <si>
    <t>Проживание детей не предусмотрено; обеспечено пятиразовое питание, полный день пребывания</t>
  </si>
  <si>
    <t>Дата ввода 1959г. 
Капитальный ремонт 
1992г.</t>
  </si>
  <si>
    <t xml:space="preserve"> № 66.01.37.000.М.001155.05.23 от 18.05.2023 г</t>
  </si>
  <si>
    <t>Договор с МАУ ДГБ № 8. «О предоставлении медицинских услуг»
 № 90/09 от 21.10.2014г.</t>
  </si>
  <si>
    <t>№ 17704 от 
22.12.2014 г.</t>
  </si>
  <si>
    <t>624760, Свердловская область, город Нижняя Салда, улица Строителей 14</t>
  </si>
  <si>
    <t xml:space="preserve">624760, Свердловская область, город Нижняя Салда, улица Строителей, 14: тел.8(34345)3-03-80; ел. почта: nsgim@mail.ru, </t>
  </si>
  <si>
    <t>https://gimnazya-salda.uralschool.ru</t>
  </si>
  <si>
    <t>1999
капитальный ремонт в 2019г.</t>
  </si>
  <si>
    <t>Соглашение о взаимодействии между ГБУЗ СО «Нижнесалдинская ЦГБ» и МАОУГ от 9 января 2023 года</t>
  </si>
  <si>
    <t>№ 12999 от 01 апреля 2011г.</t>
  </si>
  <si>
    <t xml:space="preserve">Частичное обеспечение Имеется:
1.Вход оборудован пандусом.
2.При входе в здание установлена вывеска с названием организации, графиком работы, выполненная на контрастном фоне шрифтом Брайля.
3.Указатели входных дверей (желтый круг) для слабовидящих. 
4.Специализированная туалетная комната для инвалидов.
</t>
  </si>
  <si>
    <t>№ 66.01.37.000.М.001219.05.23 от 19.05.2023г.</t>
  </si>
  <si>
    <t>Лицензия от 07.10.2015 г. № 17898, Выписка из реестра лицензий № Л035-01277-66/00195243 от 01.07.2022 г.</t>
  </si>
  <si>
    <t>2022г. Сысертская прокуратура, гос. инспекция труда - нарушение устранено</t>
  </si>
  <si>
    <t>Годовых Светлана Анатольевна</t>
  </si>
  <si>
    <t xml:space="preserve">620041, г. Екатеринбург, ул. Солнечная, 29а           </t>
  </si>
  <si>
    <t>620041, г. Екатеринбург, ул. Солнечная,29а.  Тел: 8(343)385-83-66; электронная почта: mdou450@yandex.ru</t>
  </si>
  <si>
    <t>450.tvoysadik.ru</t>
  </si>
  <si>
    <t>1966 г., 2019 г.</t>
  </si>
  <si>
    <t>№ 66.01.37.000.М000687.04.23 от 25.04.2023 г.</t>
  </si>
  <si>
    <t>№ ЛО-66-01-005946 от 17.05.2019 г.</t>
  </si>
  <si>
    <t>№ ЛО35-01277-66/001965 от 25.02.2022 г.</t>
  </si>
  <si>
    <t>Хайруллина Ирина Константиновна</t>
  </si>
  <si>
    <t>620041, г.Екатеринбург, ул.Уральская, 59 а</t>
  </si>
  <si>
    <t>620041, г.Екатеринбург, ул.Уральская, 59 а, т.8(343)341-67-44, электронная почта: mdou563@eduekb.ru</t>
  </si>
  <si>
    <t xml:space="preserve">http://563.tvoysadik.ru/    </t>
  </si>
  <si>
    <t>6,5-8 лет</t>
  </si>
  <si>
    <t>№ 66.01.37.000.М.000805.05.23 от 03.05.2023 г.</t>
  </si>
  <si>
    <t xml:space="preserve">№ ЛО-66-01-005471 от 10.07.2018 г.  </t>
  </si>
  <si>
    <t xml:space="preserve">№ 0005176 15.04.2016 г.  </t>
  </si>
  <si>
    <t>№ 66.01.37.000.М.000029.05.23 от 10.05.2023г</t>
  </si>
  <si>
    <t>27.05 – 02.06, 04.06 – 17.06, 19.06 – 02.07, 04.07 – 17.07, 19.07 – 08.08, 10.08 – 23.08,  25.08 - 31.08   2023 г.</t>
  </si>
  <si>
    <t>1,7 смены - 800,00;     2,3,4,6 смены - 638,00;            5 смена - 614,00.</t>
  </si>
  <si>
    <t>№ 66.01.37.000.М.001100.05.23 от 17.05.2023г</t>
  </si>
  <si>
    <t>№ 66.01.37.000.М.001047.05.23  от 15.05.2023 г</t>
  </si>
  <si>
    <t>№ 66.01.37.000.М.0010012.05.23 от 12.05.2023 г.</t>
  </si>
  <si>
    <t>№ 66.01.37.000.М.000358.03.23 от 27.03.2023 г.</t>
  </si>
  <si>
    <t>№ 66.01.37.000.М.001011.05.23 го 12.05.2023 г.</t>
  </si>
  <si>
    <t>№ 66.01.37.000.М.000714.04.23 от 24.04.2023 г.</t>
  </si>
  <si>
    <t>№ 66.01.37.000.М.000713.04.23 от 28.04.2023 г.</t>
  </si>
  <si>
    <t>№ 66.01.37.000.М.000383.03.23 от 29.03.2023 г.</t>
  </si>
  <si>
    <t>№ 66.01.37.000.М.000866.05.23 от 04.05.2023 г.</t>
  </si>
  <si>
    <t>№ 66.01.37.000.М.001016.05.23 от 12.05.2023 г.</t>
  </si>
  <si>
    <t>№ 66.01.37.000.М.001014.05.23 от 12.05.2023 г.</t>
  </si>
  <si>
    <t>№ 66.01.37.000.М.001013.05.23 от 12.05.2023 г.</t>
  </si>
  <si>
    <t>Договор с ГАУЗ СО "Тавдинская ЦРБ" от 07.03.2023 г. № МО-2</t>
  </si>
  <si>
    <t xml:space="preserve">№ 66.01.37.000.М.000900.05.23 от 10.05.2023 г. </t>
  </si>
  <si>
    <t xml:space="preserve">№ 66.01.37.000.М.001218.05.23 от 19.05.2023 г. </t>
  </si>
  <si>
    <t xml:space="preserve">№ 66.01.37.000.М.001222.05.23 от 19.05.2023 г. </t>
  </si>
  <si>
    <t xml:space="preserve">№ 66.01.37.000.М.001217.05.23 от 19.05.2023 г. </t>
  </si>
  <si>
    <t xml:space="preserve">№ 66.01.37.000.М.000577.04.23  от 18.04.2023г. </t>
  </si>
  <si>
    <t>№ 66.01.37.000.М.001075.05.23 от 16.05.2023 г</t>
  </si>
  <si>
    <t>№ 66.01.37.000.М.000853.05.23 от 03.05.2023 г</t>
  </si>
  <si>
    <t>№ 66.01.37.000.М.0001105.05.23  от 18.05.2023г.</t>
  </si>
  <si>
    <t>№ 66.01.37.000.М.000858.05.23 от 04.05.2023 г.</t>
  </si>
  <si>
    <t>№ 66.01.37.000.М.000951.05.23 от 10.05.2023 г</t>
  </si>
  <si>
    <t>№ 66.01.37.000.М.000709.04.23 от 27.04.2023 г</t>
  </si>
  <si>
    <t>№ 66.01.37.000.М.001091.05.23 от 17.05.2023 г</t>
  </si>
  <si>
    <t>№ 66.01.37.000.М.000952.05.23 от 10.05.2023 г</t>
  </si>
  <si>
    <t xml:space="preserve">№ 66.01.37.000.М.000950.05.23 от 10.05.2023г. </t>
  </si>
  <si>
    <t xml:space="preserve">№ 66.01.37.000.М.000940.05.23 от 10.05.2023г. </t>
  </si>
  <si>
    <t>№ 66.01.37.000.М.001201.05.23  от 19.05.2023 г</t>
  </si>
  <si>
    <t>№ 66.01.37.000.М.000945.05.23 от 10.05.2023 г.</t>
  </si>
  <si>
    <t>№ 66.01.37.000.М.001179.05.23 от 18.05.2023г.</t>
  </si>
  <si>
    <t>№ 66.01.37.000.М.001089.05.23 от 17.05.2023 г.</t>
  </si>
  <si>
    <t>№ 66.01.37.000.М.000737.05.23 от 02.05.2023 г</t>
  </si>
  <si>
    <t xml:space="preserve">Муниципальное бюджетное учреждение. </t>
  </si>
  <si>
    <t>Воробей Виктория Владимировна</t>
  </si>
  <si>
    <t xml:space="preserve">620078 г. Екатеринбург, ул. Педагогическая, 26
         </t>
  </si>
  <si>
    <t xml:space="preserve">620078 г. Екатеринбург, ул. Педагогическая, 26
Телефон (385-68-92 
e-mail: mdou-34@yandex.ru
</t>
  </si>
  <si>
    <t>34.tvoysadik.ru</t>
  </si>
  <si>
    <t xml:space="preserve">Проживание детей не предусмотрено;  для детей представлена игровая комната, спальня на 20 человек, душевая для гигиены ног, спортивный зал, место для приема пищи, игровая уличная площадка. Питание 5-ти разовое, приготовление в учреждении. Медицинский кабинет. </t>
  </si>
  <si>
    <t xml:space="preserve"> № 13139 от  "11" февраля 2011 г</t>
  </si>
  <si>
    <t>13.06 - 03.07 2023 г.</t>
  </si>
  <si>
    <t xml:space="preserve"> №    ЛО-66-01-006598 от 06.08.2020г.</t>
  </si>
  <si>
    <t>№ 66.01.37.000.М.000941.05.23 от 10.05.2023г.</t>
  </si>
  <si>
    <t>№ 66.01.37.000.М.001215.05.23 от 19.05.2023 г</t>
  </si>
  <si>
    <t>Тлова Ольга Владимировна</t>
  </si>
  <si>
    <t>624760, Российская Федерация, Свердловская область, город Нижняя Салда, улица  Строителей, дом 21;</t>
  </si>
  <si>
    <t>624760, Российская Федерация, Свердловская область, город Нижняя Салда, улица  Ломоносова, дом 50;</t>
  </si>
  <si>
    <t>https://tso7.uralschool.ru/</t>
  </si>
  <si>
    <t>1960г.</t>
  </si>
  <si>
    <t>Лицензия № 18795 от 21.06.2016;</t>
  </si>
  <si>
    <t>Частичное обеспечение
1. Пандус на главном входе
2.  Автостоянка имеется.
3. При входе в здание  установлена вывеска с названием организации, графиком работы, выполненная на контрастном фоне шрифтом Брайля.</t>
  </si>
  <si>
    <t>№ 66.01.37.000.м.001220.05.23 от 19.05.2023г.</t>
  </si>
  <si>
    <t>Новоуральский ГО - 18</t>
  </si>
  <si>
    <t>№ 66.ФУ.02.000.М.000016.05.23 от 17.05.2023 г.</t>
  </si>
  <si>
    <t>№ 66.ФУ.02.000.М.000021.05.23 18.05.2023г.</t>
  </si>
  <si>
    <t>№                         66.ФУ. 02.000. М.000015.05.23   от 17.05.2023г.</t>
  </si>
  <si>
    <t>№ 66.фу.02.000.М.000027.05.23 от 22.05.2023г</t>
  </si>
  <si>
    <t>№ 66.ФУ.02.000.М.000025.05.23 от 22.05.2023 г.</t>
  </si>
  <si>
    <t>№ 66.ФУ.02.000.М.000033.05.23 от 23.05.2023 г.</t>
  </si>
  <si>
    <t>№ 66.ФУ.02.000.М.000023.05.23 от 22.05.2023</t>
  </si>
  <si>
    <t>№ 66.ФУ.02.000.М.000024.05.23 от 22.05.23</t>
  </si>
  <si>
    <t>№ 66.ФУ.02.000.М.000020.05.23  от 18.05.2023 г.</t>
  </si>
  <si>
    <t>№ 66.фу.02.000.М.000029.05.23 от 22.05.2023г</t>
  </si>
  <si>
    <t xml:space="preserve"> № 66.ФУ.02.000.М.000031.05.23 от 23.05.2023 г.</t>
  </si>
  <si>
    <t>№ 66.фу.02.000.м.000017.05.23 от 17.05.2023 г.</t>
  </si>
  <si>
    <t>№ 66.ФУ.02.000.М.000032.05.23  от 23.05.2023г.</t>
  </si>
  <si>
    <t xml:space="preserve">№ 66.01.37.000.М.001098.05.23 от 17.05.2023г.
</t>
  </si>
  <si>
    <t>Бушуева Наталья Викторовна</t>
  </si>
  <si>
    <t>01.06 - 17.06, 19.06 - 04.07 2023г.</t>
  </si>
  <si>
    <t>№ 66.01.37.000.М.000535.04.23 от 12.04.2023г.</t>
  </si>
  <si>
    <t>Профилактическая проверка лагеря дневного пребывания проводилась 30.03.2023г.</t>
  </si>
  <si>
    <t>1  смена Прохорова Галина Семеновна    2 смена Измоденова Елена Викторовна</t>
  </si>
  <si>
    <t>№ 66.01.37.000.М.000862.05.23 от 04.05.2023 г</t>
  </si>
  <si>
    <t>№ 66.01.37.000.М.001221.05.23 от 19.05.2023 г</t>
  </si>
  <si>
    <t>№ 66.01.37.000.М.000986.05.23 от 11.05.2023 г</t>
  </si>
  <si>
    <t>№ 66.01.37.000.М.000859.05.23 от 04.05.2023 г</t>
  </si>
  <si>
    <t>№ 66.01.37.000.М.001206.05.23 от 19.05.2023 г</t>
  </si>
  <si>
    <t>№ 66.01.37.000.М.000743.05.23 от 02.05.2023 г</t>
  </si>
  <si>
    <t>№ 66.01.37.000.М.000949.05.23 от 10.05.2023г.</t>
  </si>
  <si>
    <t>№ 66.01.37.000.М.001285.05.23 от 23.05.2023г.</t>
  </si>
  <si>
    <t>№ 66.01.37.000.М.001101.05.23 от 17.05.2023г.</t>
  </si>
  <si>
    <t>№ 66.01.37.000.М.001332.05.23 от 24.05.2023 г.</t>
  </si>
  <si>
    <t>№ 66.01.37.000.М.001335.05.23 от 24.05.2023 г.</t>
  </si>
  <si>
    <t>№ 66.01.37.000.М.001331.05.23 от 24.05.2023 г.</t>
  </si>
  <si>
    <t>№ 66.01.37.000.М.001327.05.23 от 24.05.2023 г.</t>
  </si>
  <si>
    <t>№ 66.01.37.000.М.001095.05.23 от 17.05.2023 г.</t>
  </si>
  <si>
    <t>№ 66.01.37.000.М.001344.05.23 от 24.05.2023г.</t>
  </si>
  <si>
    <t>№ 66.01.37.000.М.001340.05.23 от 24.05.2023 г.</t>
  </si>
  <si>
    <t>№ 66.01.37.000.М.001321.05.23 от 24.05.2023 г.</t>
  </si>
  <si>
    <t>№ 66.01.37.000.М.001325.05.23 от 24.05.2023</t>
  </si>
  <si>
    <t>№ 66.01.37.000.М.001324.05.23 от 24.05.2023 г.</t>
  </si>
  <si>
    <t>№ 66.01.37.000.М.001343.05.23 от 24.05.2023 г.</t>
  </si>
  <si>
    <t>№ 66.01.37.000.М.001240.05.23 от 23.05.2023 г.</t>
  </si>
  <si>
    <t>№ 66.01.37.000.М.000773.05.23 от 02.05.2023г.</t>
  </si>
  <si>
    <t>№ 66.01.37.000.М.000771.05.23 от 02.05.2023г.</t>
  </si>
  <si>
    <t xml:space="preserve">624194, Свердловская область, г. Невьянск, ул. Долгих, 69, 2-17-36, nevscola4@mail.ru ,   624192,    Свердловская область, г. Невьянск, ул. Красноармейская, 13, 2-24-44, school_3_66@mail.ru                 </t>
  </si>
  <si>
    <t>№ 66.01.37.000.М.000826.05.23 от 03.05.2023 г</t>
  </si>
  <si>
    <t>№ 66.01.37.000.М.000964.05.23 от 10.05.2023 г.</t>
  </si>
  <si>
    <t>№ 66.01.37.000.М.001001.05.23 от 11.05.2023 г.</t>
  </si>
  <si>
    <t>№ 66.01.37.000.М.000830.05.23 от 03.05.2023 г.</t>
  </si>
  <si>
    <t>№ 66.01.37.000.М.001037.05.23 от 12.05.2023 г</t>
  </si>
  <si>
    <t>№ 66.01.37.000.М.000831.05.23 от 03.05.2023 г.</t>
  </si>
  <si>
    <t>№ 66.01.37.000.М.001033.05.23 от 12.05.2023 г</t>
  </si>
  <si>
    <t>№ 66.01.37.000.М.000824.05.23 от 03.05.2023 г.</t>
  </si>
  <si>
    <t>№ 66.01.37.000.М.000825.05.23 от 03.05.2023 г</t>
  </si>
  <si>
    <t>№ 66.01.37.000.М.001028.05.23 от 12.05.2023 г.</t>
  </si>
  <si>
    <t>№ 66.01.37.000.М.000827.05.23 от 03.05.2023 г</t>
  </si>
  <si>
    <t>01.06 – 14.06, 16.06 – 29.06, 01.07 – 14.07, 16.07 – 05.08, 07.08 – 20.08, 22.08 – 28.08   2023 г.</t>
  </si>
  <si>
    <t>Турукина Наталья Андреевна</t>
  </si>
  <si>
    <t xml:space="preserve">620036, Екатеринбург,
ул. Евгения Савкова, 17
</t>
  </si>
  <si>
    <t xml:space="preserve">620036, Свердловская обл, Екатеринбург г, Евгения Савкова ул, строение 17, номер телфона +7 (343) 287 03 31, электронная почта soch31@eduekb.ru </t>
  </si>
  <si>
    <t>2022г.</t>
  </si>
  <si>
    <t xml:space="preserve">№ 66.01.37.000.М.000688.04.23 от 25.04.2023 г </t>
  </si>
  <si>
    <t>ЛО -66-01-006178</t>
  </si>
  <si>
    <t>№ ЛО35-01277-66/00614008 ОТ 30.08.2022</t>
  </si>
  <si>
    <t>Объект условно доступен.
1. Спортивная школа - Свердловская область, г. Кировград, ул. Свердлова,д.47 - ДП-И (Г, У), ДЧ-И (О), ДУ (С), ВНД (К).
 2. Лыжная база "Бодрость"- Свердловская область,
г. Кировград, ул. Металлургов, д.22а – ДП-И (Г, У), ДЧ-И (О), ДУ (С), ВНД (К).
3.Стадион КГО - Свердловская область, г. Кировград, ул. Свердлова 43б, ул. Свердлова 43Б/2  - ДП-И (Г, У), ДЧ-И (О), ДУ (С), ВНД (К).
4. МАУ ФСК "Чайка" - Свердловская область, г. Кировград, ул. Калинина,  д. 2 - ДП-И (Г, У), ДЧ-И (О), ДУ (С), ВНД (К).</t>
  </si>
  <si>
    <t>№ 66.01.37.000.М.001019.05.23 от 12.05.2023 г.</t>
  </si>
  <si>
    <t>№ 66.01.37.000.М.001020.05.23 от 12.05.2023 г.</t>
  </si>
  <si>
    <t xml:space="preserve">623643, Свердловская обл., г. Талица, ул. Вокзальная, 53б;  тел.: 8 (952) 743-72-32; электронная почта: public@bolnica-mayan.ru, gmc@bolnica-mayan.ru </t>
  </si>
  <si>
    <t>ГО Верхняя Пышма - 22</t>
  </si>
  <si>
    <t>Гибадуллин Игорь Витальевич</t>
  </si>
  <si>
    <t>624090, Свердловская область, город Верхняя Пышма, проспект Успенский, здание 2а</t>
  </si>
  <si>
    <t>624090, Свердловская область, город Верхняя Пышма, проспект Успенский, здание 2а, 
8(343)2830090,
vp.sambo.school@mail.ru</t>
  </si>
  <si>
    <t>https://edinoborstva-vp.uralschool.ru/</t>
  </si>
  <si>
    <t>№ 66.01.37.000.М.001315.05.23 от 24.05.2023 г.</t>
  </si>
  <si>
    <t>Овсянникова Ольга Александровна</t>
  </si>
  <si>
    <t>622007 Свердловская обл., г. Нижний Тагил, Восточное шоссе, 28</t>
  </si>
  <si>
    <t xml:space="preserve">Размещение по 2-4 ребенка в 2-х жилых благоустроенных корпусах., соединенных теплым переходом. Сан узел и душевая имеются в каждом номере. Организовано 6-ти разовое питание. </t>
  </si>
  <si>
    <t>1 корпус – дата постройки 1977, дата капитального ремонта 2004 год; 2 корпус - дата постройки 1996 год, дата капитального ремонта 2005 год.</t>
  </si>
  <si>
    <t>№ 66.01.37.000.М.001242.05.23 от 23.05.2023 г.</t>
  </si>
  <si>
    <t>Огородникова Светлана Анатольевна</t>
  </si>
  <si>
    <t>623100, Свердловская область, г. Первоуральск, ул. Чкалова, 26</t>
  </si>
  <si>
    <t>623100, Свердловская область, г. Первоуральск, уд. Комсомольская, 21б</t>
  </si>
  <si>
    <t>www.school2prv.org</t>
  </si>
  <si>
    <t>№  66.01.37.000.М.001288.05.23 от 23.05.2023 г.</t>
  </si>
  <si>
    <t>№ Л035-01277-66/00196343</t>
  </si>
  <si>
    <t xml:space="preserve">№ ЛО-66-01-006356 от 12.02.2020 г. </t>
  </si>
  <si>
    <t xml:space="preserve">№ 151-Л от 12.02.2020г. 
Приложение 1 к Лицензии ЛО-66-01-006356
 от 12.02.2020 г. Н 0039158 от 12.02.2020г.
Соглашение о взаимодействии при организации медицинской помощи детям в МАОУ «СОШ № 22» б/н от 01.09.2016 года
</t>
  </si>
  <si>
    <t>№ 66.01.37.000.М001154.05.23 от 18.05.2023 г.</t>
  </si>
  <si>
    <t>Проверки не проводились в 2022г</t>
  </si>
  <si>
    <t>Лицензия № ЛО-66-01-005369 от 22.05.2018, приказ ГАУЗ СО "Сысертская ЦРБ" № 135 от 28.03.2023г.</t>
  </si>
  <si>
    <t>№ 66.01.37.000.М.001156.05.23 от 18.05.2023 г</t>
  </si>
  <si>
    <t>Приказ ГАУЗ СО "Сысертская ЦРБ" № 135 от 28.03.2023г</t>
  </si>
  <si>
    <t xml:space="preserve">№ 66.01.37.000.М.001107.05.23 от 17.05.2023г. </t>
  </si>
  <si>
    <t>№ 66.00.37.000.М.001346.05.23 от 24.05.2023 г.</t>
  </si>
  <si>
    <t>в 2022 г проверки не проводились</t>
  </si>
  <si>
    <t>Анкина Татьяна Валерьевна</t>
  </si>
  <si>
    <t>184,42</t>
  </si>
  <si>
    <t>в 2022 г. проверки не проводились</t>
  </si>
  <si>
    <t>№ 66.01.37.000.М.001202.05.23 от 19.05.2023 г</t>
  </si>
  <si>
    <t>№ 66.01.37.000.М.001298.05.23 от 23.05.2023 г</t>
  </si>
  <si>
    <t>№ 66.01.37.000.М.000260.03.23 от 10.03.2023 г.</t>
  </si>
  <si>
    <t xml:space="preserve">№ 66.01.37.000.М.001241.05.23 от 23.05.2023 г. </t>
  </si>
  <si>
    <t>№ 66.01.37.000.М.000515.04.23 от 11.04.2023г.</t>
  </si>
  <si>
    <t>№ 66.01.37.000.М.001265.05.23 от 23.05.2023г.</t>
  </si>
  <si>
    <t>№ 66.01.37.000.М.001278.05.23 от 23.05.2023г.</t>
  </si>
  <si>
    <t>№ 66.01.37.000.М.001271.05.23 от 23.05.2023г</t>
  </si>
  <si>
    <t>№ 66.01.37.000.М.001226.05.23 от 19.05.2023 г</t>
  </si>
  <si>
    <t>№ 66.01.37.000.М.000697.04.23 от 25.04.2023г</t>
  </si>
  <si>
    <t>№ 66.01.37.000.М.000706.04.23 от 27.04.2023г.</t>
  </si>
  <si>
    <t>№ 20276 от 02.03.2020 г.</t>
  </si>
  <si>
    <t>№ 66.01.37.000.М.000820.05.23 от 03.05.2023 г</t>
  </si>
  <si>
    <t>№ 66.01.37.000.М.000706.04.23 от 27.04.2023 г</t>
  </si>
  <si>
    <t>№ 66.01.37.000.М.001196.05.23 от 19.05.2023г.</t>
  </si>
  <si>
    <t>№ 66.01.37.000.М.000897.05.23 от 10.05.2023г.</t>
  </si>
  <si>
    <t>№ 66.01.37.000.М.001277.05.23 от 23.05.2023 г</t>
  </si>
  <si>
    <t>№ 66.01.37.000.М.000818.05.23 от 03.05.2023 г</t>
  </si>
  <si>
    <t>№ 66.01.37.000.М.000604.04.23 от 19.04.2023 г</t>
  </si>
  <si>
    <t>№ 66.01.37.000.М.001224.05.23 от 19.05.2023г.</t>
  </si>
  <si>
    <t>№ 66.01.37.000.М.000901.05.23 от 10.05.2023 г</t>
  </si>
  <si>
    <t xml:space="preserve">https://vshkole7.ru/ </t>
  </si>
  <si>
    <t>№ 66.01.37.000.М.001268.05.23 от 23.05.2023г.</t>
  </si>
  <si>
    <t>№ 66.01.37.000.М.001227.05.23 от 19.05.2023г.</t>
  </si>
  <si>
    <t>Подковыркина Александра Геннадьевна</t>
  </si>
  <si>
    <t>623744, Свердловская область, Режевской район, село Клевакинское, ул. Чапаева,13</t>
  </si>
  <si>
    <t>623744, Свердловская область, Режевской район, село Клевакинское, ул. Чапаева, 13, телефон-8(34364)5-42-47, электронная почта: colosokklevakino@ yandex.ru</t>
  </si>
  <si>
    <t>https://colosok.tvoysadik.ru/</t>
  </si>
  <si>
    <t>1984г.</t>
  </si>
  <si>
    <t>№ 66.01.37.000.М.001051.05.23 от 15.05.2023 г.</t>
  </si>
  <si>
    <t>Акт проверки от 14.02.2022 № 66-02-01/08-2668-2022  Федеральная служба по надзору в сфере защиты прав потребителей и благополучия человека</t>
  </si>
  <si>
    <t>Соглашение с ГАУЗ СО "Режевская ЦРБ"  от 19.05.2023г Лицензия  ЛО-66-01-006514 от 28.05.2020г.</t>
  </si>
  <si>
    <t>Лицензия №20069 от 17.07.2019 г.</t>
  </si>
  <si>
    <t>Режевской ГО - 32</t>
  </si>
  <si>
    <t xml:space="preserve">Чистякова Ирина Михайловна </t>
  </si>
  <si>
    <t>623734, Свердловская область, Режевской район, село Липовское, улица Первомайская, д.4</t>
  </si>
  <si>
    <t xml:space="preserve">Свердловская область, Режевской район, село Липовское, улица Первомайская, д.4 тел.: 83436451136, emil: mkdoyrodnichok@mail.ru 
</t>
  </si>
  <si>
    <t>https://10rezh.tvoysadik.ru/</t>
  </si>
  <si>
    <t xml:space="preserve">1986 год </t>
  </si>
  <si>
    <t xml:space="preserve">Плановых проверок не осуществлялось </t>
  </si>
  <si>
    <t xml:space="preserve">Территория и здание частично доступны для детей-инвалидов с ограниченными возможностями здоровья, специализированное питание и лечение не предусмотрено. </t>
  </si>
  <si>
    <t>№ 66.01.37.000.М.001059.05.23 от 15.05.2023г.</t>
  </si>
  <si>
    <t xml:space="preserve"> № 20025 от 13 мая 2019 года </t>
  </si>
  <si>
    <t>Соглашение с ГАУЗ СО "Режевская ЦРБ", "Соглашение о совместной организации медицинского обслуживания воспитанников ДОУ.б/н от 09.01.2023г.</t>
  </si>
  <si>
    <t>№ 66.01.37.000.М.001382.05.23 от 25.05.2023 г</t>
  </si>
  <si>
    <t>№                        66.01.37.000 М 001229.05.23 от 19.05.2023г.</t>
  </si>
  <si>
    <t>№ 66.01.37.000.М.001258.05.23 от 23.05.2023г.</t>
  </si>
  <si>
    <t>Договор с ГАУЗ СО "Серовская ГБ" от 09.01.2023 г.</t>
  </si>
  <si>
    <t>№ 66.01.37.000.М.001084.05.23 от 17.05.2023г.</t>
  </si>
  <si>
    <t>№ 66.01.37.000.М.000486.04.23 от 11.04.2023г.</t>
  </si>
  <si>
    <t>№ 66.01.37.000.М.000578.04.23 от  18.04.2023г.</t>
  </si>
  <si>
    <t>№ 66.01.37.000.М.000943.05.23 от 10.05.2023г.</t>
  </si>
  <si>
    <t>№ 66.01.37.000.М.000942.05.23 от 10.05.2023г.</t>
  </si>
  <si>
    <t>№ 66.01.37.000.М.000487.04.23 от 11.04.2023г.</t>
  </si>
  <si>
    <t>№ 66.01.37.000.М.000488.04.23 от 11.04.2023г</t>
  </si>
  <si>
    <t>№ 66.01.37.000.М.000707.04.23 от 27.04.2023г.</t>
  </si>
  <si>
    <t>№ 66.01.37.000.М.001087.05.23 от 17.05.2023г.</t>
  </si>
  <si>
    <t>№ 66.01.37.000.М.000921.05.23 от 10.05.2023г.</t>
  </si>
  <si>
    <t>№ 66.01.37.000.М.000923.05.23 от 10.05.2023г.</t>
  </si>
  <si>
    <t>№ 66.01.37.000.М.000993.05.23 от 11.05.2023г.</t>
  </si>
  <si>
    <t>№ 66.01.37.000.М.000969.05.23 от 10.05.2023г</t>
  </si>
  <si>
    <t>№ 66.01.37.000.М.001306.05.23 от 23.05.2023 г.</t>
  </si>
  <si>
    <t>№ 66.01.37.000.М.001194.05.23 от 19.05.2023г.</t>
  </si>
  <si>
    <t>№ 66.ТС.14.000.М.000018.05.23 от 26.05.2023г.</t>
  </si>
  <si>
    <t>Краснотурьинск ГО - 1</t>
  </si>
  <si>
    <t>Пичкаскова Наталия Игоревна</t>
  </si>
  <si>
    <t>624440, Свердловская область, г. Краснотурьинск, ул. Попова, 76а</t>
  </si>
  <si>
    <t>624440, Свердловская область, г. Краснотурьинск, ул. Чапаева, 6, пом. 29</t>
  </si>
  <si>
    <t>https://unnatkt.uralschool.ru/?section_id=198</t>
  </si>
  <si>
    <t>№ 66.01.37.000.М.001430.05.23 от 26.05.2023г.</t>
  </si>
  <si>
    <t>2022/23 год проверки не проводились, предписаний нет</t>
  </si>
  <si>
    <t>Договор № 1
на медицинское обеспечение с муниципальным автономным учреждением «Оздоровительный комплекс «Восход» от 25.04.2023</t>
  </si>
  <si>
    <t>№ Л035-01277-66/00193790 от 17.07.2019 г.</t>
  </si>
  <si>
    <t>№ 66.37.000.М.001237.05.23 от 23.05.2023г.</t>
  </si>
  <si>
    <t>№ 66.01.37.000.М.001244.05.23 от 23.05.2023г.</t>
  </si>
  <si>
    <t>№ 66.01.37.000.М.001003.05.23 от 11.05.2023г.</t>
  </si>
  <si>
    <t>№ 66.01.37.000.М.001243.05.23 от 23.05.2023г.</t>
  </si>
  <si>
    <t>624740, Свердловская область, г. Нижняя Салда, ул. Фрунзе, 11</t>
  </si>
  <si>
    <t>624740, Свердловская область, г. Нижняя Салда, ул. Фрунзе, 11; 83434530980; schola10NS@yandex.ru</t>
  </si>
  <si>
    <t>https://10ns.uralschool.ru/</t>
  </si>
  <si>
    <t>Проживание детей не предусмотрено. Обеспечено двухразовое горячее питание.</t>
  </si>
  <si>
    <t>Отсутствует.</t>
  </si>
  <si>
    <t xml:space="preserve">Здание школы - 1964г.  Здание столовой -1964г. </t>
  </si>
  <si>
    <t xml:space="preserve">№ 66.01.37.000.М.001357.05.23 от 25.05.2023 г.  </t>
  </si>
  <si>
    <t xml:space="preserve">№ 15898 от 02.05.2012г. </t>
  </si>
  <si>
    <t xml:space="preserve">Частичное обеспечение 
Имеется:
1. Пандус на главном входе
2. Кнопка вызова на главном входе здания школы;
3. При входе в здание школы установлена вывеска с названием организации, графиком работы, выполненная на контрастном фоне шрифтом Брайля.
4. Указатели входных дверей (желтый круг) для слабовидящих.  5.Направляющие полосы (желтый цвет) на лестнице здания школы для слабовидящих.
6. Места отдыха  (скамьи) в коридорах на всех этажах для маломобильных групп.
</t>
  </si>
  <si>
    <t>№ 66.01.37.000.М.001336.05.23 от 24.05.2023г.</t>
  </si>
  <si>
    <t>Николаева Людмила Владимировна</t>
  </si>
  <si>
    <t>Мальчикова Наталья Викторовна</t>
  </si>
  <si>
    <t>Заварина Ольга Владимировна</t>
  </si>
  <si>
    <t>Топоркова Нина Николаевна</t>
  </si>
  <si>
    <t>Крицкая Марина Сергеевна</t>
  </si>
  <si>
    <t>Дата ввода в эксплуатацию объектов 1961 г. В 2022 году замена оконных блоков и пола на 1 этаже и в пищеблоке</t>
  </si>
  <si>
    <t>Год ввода в эксплуатацию - 1993 г. Капитальный ремонт здания - 2014г., 2022- косметический ремонт, ремонт входной группы  для инвалидов (установка пандуса и др.)</t>
  </si>
  <si>
    <t xml:space="preserve">Дата ввода в эксплуатацию 1973 г. 2012 г. - ремонт инженерных сетей;  2014 г. - ремонт кровли;                       2015 г. - ремонт спортивного зала;    2018 г. - ремонт  спортивной  площадки, 2021 г. капитальный ремонт (пищеблок) </t>
  </si>
  <si>
    <t>1964 г.               Капитальный ремонт спортивного зала - 2016 г., санузлов, системы канализации и водоснабжения - 2019 г..,                      2022 году текущий ремонт учебных кабинетов</t>
  </si>
  <si>
    <t>Дата ввода в эксплуатацию с 1993 года.текущий ремонт 2022 г.</t>
  </si>
  <si>
    <t xml:space="preserve">2022 году проверки не проводились </t>
  </si>
  <si>
    <t xml:space="preserve">№ 66.01.37.000.М.001066.05.23 от 16.05.2023 г. </t>
  </si>
  <si>
    <t>01.06 - 15.06  2023г.</t>
  </si>
  <si>
    <t>Монгуш Дарый Васильевна</t>
  </si>
  <si>
    <t>Степанова Елена Борисовна</t>
  </si>
  <si>
    <t>Оленберг Инна Валерьевна</t>
  </si>
  <si>
    <t>05.06 - 19.06  2023г.</t>
  </si>
  <si>
    <t>03.07 - 14.07  2023г.</t>
  </si>
  <si>
    <t>Год ввода организации в эксплуатацию     1993 г.,  капитальный ремонт здания -2014 г., косметический ремонт - 2019 г., замена окон 2018 г. - 2019 г., ксометический ремонт - 2022г</t>
  </si>
  <si>
    <t>№ 66.01.37.000.М.001394.05.23 от 25.05.2023 г</t>
  </si>
  <si>
    <t>№ 66.01.37.000.М.001018.05.23 от 12.05.2023 г</t>
  </si>
  <si>
    <t>05.06 - 21.06  2023г.</t>
  </si>
  <si>
    <t>№ 66.01.37.000.М.001127.05.23 от 18.05.2023 г</t>
  </si>
  <si>
    <t>Дата ввода в эксплуатацию с 1993 г. Проведён капитальный ремонт актового зала и кровли в  2009 г. Последний ремонт 2022 г.</t>
  </si>
  <si>
    <t>№ 66.01.37.000.М.001024.05.23 от 12.05.2023 г</t>
  </si>
  <si>
    <t>№ 66.01.37.000.М.001069.05.23 от 16.05.2023 г</t>
  </si>
  <si>
    <t>06.06 - 22.06 2023г.</t>
  </si>
  <si>
    <t>№ 66.01.37.000.М.001068.05.23 от 16.05.2023 г</t>
  </si>
  <si>
    <t>№ 66.01.37.000.М.001437.05.23 от 26.05.2023 г.</t>
  </si>
  <si>
    <t>№ 66.01.37.000.М.001136.05.23  от 18.05.2023г</t>
  </si>
  <si>
    <t>№ 66.01.37.000.М.001135.05.23  от 18.05.2023г</t>
  </si>
  <si>
    <t>№ 66.01.37.000.М.001139.05.23  от 18.05.2023г</t>
  </si>
  <si>
    <t>№ 66.01.37.000.М.001300.05.23  от 23.05.2023г</t>
  </si>
  <si>
    <t>№ 66.01.37.000.М.001441.05.23  от 26.05.2023г</t>
  </si>
  <si>
    <t>№ 66.01.37.000.М.000956.05.23  от 10.05.2023г</t>
  </si>
  <si>
    <t>№ 66.01.37.000.М.001296.05.23  от 23.05.2023г</t>
  </si>
  <si>
    <t>№ 66.01.37.000.М.000938.05.23  от 10.05.2023г</t>
  </si>
  <si>
    <t>№ 66.01.37.000.М.001294.05.23  от 23.05.2023г</t>
  </si>
  <si>
    <t>№ 66.01.37.000.М.000983.05.23  от 11.05.2023г</t>
  </si>
  <si>
    <t>№ 66.01.37.000.М.001291.05.23  от 23.05.2023г</t>
  </si>
  <si>
    <t>№ 66.01.37.000.М.001283.05.23  от 23.05.2023г</t>
  </si>
  <si>
    <t>№ 66.01.37.000.М.001418.05.23  от 26.05.2023г</t>
  </si>
  <si>
    <t>№ 66.01.37.000.М.001369.05.23  от 25.05.2023г</t>
  </si>
  <si>
    <t>Территория- доступна, здания и сооружения - частично доступны</t>
  </si>
  <si>
    <t>№ 66.01.37.000.М.001438.05.23  от 26.05.2023г</t>
  </si>
  <si>
    <t>№ 66.01.37.000.М.001436.05.23  от 26.05.2023г</t>
  </si>
  <si>
    <t>№ 66.01.37.000.М.001431.05.23  от 26.05.2023г</t>
  </si>
  <si>
    <t>№ 66.01.37.000.М.001364.05.23  от 25.05.2023г</t>
  </si>
  <si>
    <t>№ 66.01.37.000.М.001236.05.23  от 23.05.2023г</t>
  </si>
  <si>
    <t xml:space="preserve">Договор № ЛОК58-2023 от 18.05.2023г. С ГАУЗ СО "Горноуральская районная поликлиника" 
</t>
  </si>
  <si>
    <t>№ 66.01.37.000.М.001239.05.23  от 23.05.2023г</t>
  </si>
  <si>
    <t>№ 66.01.37.000.М.001238.05.23  от 23.05.2023г</t>
  </si>
  <si>
    <t>№ 66.01.37.000.М.001358.05.23  от 25.05.2023г</t>
  </si>
  <si>
    <t>№ 66.01.37.000.М.001250.05.23  от 23.05.2023г</t>
  </si>
  <si>
    <t>ЛО-66-01-004032 от 28.04.2016, Договор  № ЛОК-54-2023 от 17.05.2023 с Горноуральской районной поликлиникой</t>
  </si>
  <si>
    <t>Туринский ГО - 9</t>
  </si>
  <si>
    <t>Неймышева Татьяна Петровна</t>
  </si>
  <si>
    <t>623918, Свердловская обл., Туринский район, с. Ленское, ул. Кирова, 59; тел. 8(34349) 31-1-25; электронная почта: lenskou@mail.ru</t>
  </si>
  <si>
    <t>http://lenskou.ucoz.ru/</t>
  </si>
  <si>
    <t>05.06 - 16.06  2023 г</t>
  </si>
  <si>
    <t>№ 66.01.37.000.М.001411.05.23 от 26.05.2023г.</t>
  </si>
  <si>
    <t>Профилактический визит Территориальный отдел Управления Роспотребнадзора по Свердловской области в городе Ирбит, Ирбитском, Слободо-Туринском, Тавдинском, Таборинском и Туринском районах»  - 25.04.2023г.</t>
  </si>
  <si>
    <t>Договор на медицинское обслуживание с Государственным автономным учреждением здравоохранения Свердловской области «Туринская центральная районная больница имени О.Д. Зубова» от 10.01.2023г.</t>
  </si>
  <si>
    <t>Без проживания,  двухразовое питание</t>
  </si>
  <si>
    <t>№ 66.01.37.000.М.001234.05.23 от 23.05.2023 г, № 66.01.37.000.М.001368.05.23 от 25.05.2023 г</t>
  </si>
  <si>
    <t>№ 66.01.37.000.М.001367.05.23 от 25.05.2023 г</t>
  </si>
  <si>
    <t>№ 66.01.37.000.М.001245.05.23 от 23.05.2023 г</t>
  </si>
  <si>
    <t>№ 66.01.37.000.М.001246.05.23 от 23.05.2023 г</t>
  </si>
  <si>
    <t>№ 66.01.37.000.М.001235.05.23 от 23.05.2023 г</t>
  </si>
  <si>
    <t>Соглашение на оказание первичной медико-санитарной помощи обучающимся  с ГАУЗ СО "Тугулымской ЦРБ" от 2023 г.</t>
  </si>
  <si>
    <t>Контрольные мероприятия Талицкого отдела Управления Роспотребнадзора по Свердловской области от 16.05.2022 № 75/2022-58</t>
  </si>
  <si>
    <t>Контрольные мероприятия Талицкого отдела Управления Роспотребнадзора по Свердловской области от 01.11.2022 № 525/2022-58</t>
  </si>
  <si>
    <t>Контрольные мероприятия Талицкого отдела Управления Роспотребнадзора по Свердловской области от 01.04.2022 № 45/2022-230</t>
  </si>
  <si>
    <t>Контрольные мероприятия Талицкого отдела Управления Роспотребнадзора по Свердловской области от 05.05.2022 № 70/2022-230</t>
  </si>
  <si>
    <t>Предписание Госпожнадзора № 238/1 от 06.12.2021, Контрольные мероприятия Талицкого отдела Управления Роспотребнадзора по Свердловской области от 01.11.2022 № 527/2022-58</t>
  </si>
  <si>
    <t>Марандина Екатерина Павловна</t>
  </si>
  <si>
    <t>Инишева Юлия Анатольевна</t>
  </si>
  <si>
    <t>№ 66.01.37.000.М.001356.05.23 от 25.05.2023 г.</t>
  </si>
  <si>
    <t>Гареева Галия Мухаметзяновна</t>
  </si>
  <si>
    <t>№ 66.01.37.000.М.001249.05.23 от 23.05.2023 г.</t>
  </si>
  <si>
    <t>№ 66.01.37.000.М.001359.05.23 от 25.05.2023 г</t>
  </si>
  <si>
    <t>№ 66.01.37.000.М.001248.05.23 от 23.05.2023 г.</t>
  </si>
  <si>
    <t>№ 66.01.37.000.М.001247.05.23 от 23.05.2023 г.</t>
  </si>
  <si>
    <t>№ 66.01.37.000.М.001378.05.23 от 25.05.2023 г.</t>
  </si>
  <si>
    <t>Ленинский район - 21</t>
  </si>
  <si>
    <t>Долматова Татьяна Юрьевна</t>
  </si>
  <si>
    <t>620105, г. Екатеринбург, ул. Академика Парина, стр.6</t>
  </si>
  <si>
    <t>620105, г. Екатеринбург, ул. Академика Парина, стр.6. Те. +7 (343) 287-11-23 soch123@eduekb.ru</t>
  </si>
  <si>
    <t>https://123.uralschool.ru</t>
  </si>
  <si>
    <t xml:space="preserve">лицензии нет . договор с ООО "Первая детская поликлиника" мед.обслуживание обучающихся
</t>
  </si>
  <si>
    <t>№ Л035-01277-66/00612139 24.08.2022</t>
  </si>
  <si>
    <t>Объект полностью доступен</t>
  </si>
  <si>
    <t xml:space="preserve"> № 66.01.37.000.М.000907.05.23 от 10.05.2023 г</t>
  </si>
  <si>
    <t>№ 66.01.37.000.М.001372.05.23 от 25.05.2023</t>
  </si>
  <si>
    <t>№ 66.01.37.000.М.000988.05.23 от 11.05.2023 г</t>
  </si>
  <si>
    <t>№ 66.01.37.000.М.000349.03.22 от 22.03.2022 г</t>
  </si>
  <si>
    <t>01.06 - 18.06, 22.06 - 09.07  2023 г.</t>
  </si>
  <si>
    <t>№ 66.01.37.000.М.001106.05.23 от 17.05.2023г.</t>
  </si>
  <si>
    <t xml:space="preserve">№ 66.01.37.000.М.001302.05.23 от 23.05.2023 г. </t>
  </si>
  <si>
    <t>№ 66.01.37.000.М.001311.05.23 от 23.05.2023 г.</t>
  </si>
  <si>
    <t>№ 66.01.37.000.М.001131.05.23  от 18.05.2023г.</t>
  </si>
  <si>
    <t>№ 66.01.37.000.М.001133.05.23  от 18.05.2023г.</t>
  </si>
  <si>
    <t>№ 66.01.37.000.М.001134.05.23  от 18.05.2023г.</t>
  </si>
  <si>
    <t>№ 66.01.37.000.М.000867.05.23  от 18.05.2023г</t>
  </si>
  <si>
    <t>№ 66.01.37.000.М.001132.05.23  от 18.05.2023г</t>
  </si>
  <si>
    <t>ГО Первоуральск - 28</t>
  </si>
  <si>
    <t>Разуваев Алексей Анатольевич</t>
  </si>
  <si>
    <t>1961 г., капитальный ремонт - 2022 г.</t>
  </si>
  <si>
    <t>№ 66.01.37.000.М.001423.05.23 от 26.05.2023 г.</t>
  </si>
  <si>
    <t xml:space="preserve">Плановая проверка Роспотребнадзора Предписание № 66-11-01/04 1352-2022 от 25.02.2022.  Рекомендации № 66-11-04 3436-2022 от 16.05.2022
1. Написано письмо от учреждения с просьбой перноса сроков на 2023 год, тк требуется капитальный ремонт полов.                                                                                                2. Написано письмо от учреждения с просьбой перноса сроков на 2023 год
</t>
  </si>
  <si>
    <t>Лицензия № ЛО-66-01-006356 от 12.02.2020</t>
  </si>
  <si>
    <t>№ 18477 от 05.04.2016 г.</t>
  </si>
  <si>
    <t xml:space="preserve">623150, Свердловская обл., г. Первоуральск, п. Билимбай, ул. Бахчиванджи, д.2;
Тел. 8(3439)-29-22-71; 8(3439)-29-22-72;
адрес электронной почты  
mou_sosh_22@mail.ru
</t>
  </si>
  <si>
    <t>№ 66.01.37.000.М.000793.05.23  от 02.05.2023г</t>
  </si>
  <si>
    <t>01.06 - 17.06, 19.06 - 04.07  2023 г.</t>
  </si>
  <si>
    <t xml:space="preserve">№ 66.01.37.000.М.000864.05.23  от 04.05.2023г </t>
  </si>
  <si>
    <t xml:space="preserve">№ 66.01.37.000.М.001276.05.23  от  23.05.2023г </t>
  </si>
  <si>
    <t xml:space="preserve">№ 66.01.37.000.М.001313.05.23  от  24.05.2023г </t>
  </si>
  <si>
    <t>№ 66.01.37.000.М.001049.05.23 от 15.05.2023 г.</t>
  </si>
  <si>
    <t>№ 66.01.37.000.М.001301.05.23 от 23.05.2023 г</t>
  </si>
  <si>
    <t>№ 66.01.37.000.М.001295.05.23 от 23.05.2023 г</t>
  </si>
  <si>
    <t>№ 66.01.37.000.М.001286.05.23 от 23.05.2023 г</t>
  </si>
  <si>
    <t>№ 66.01.37.000. М.001310.05.23 от 23.05.2023 г.</t>
  </si>
  <si>
    <t>№ 66.01.37.000.М.000775.05.23 от 02.05.2023г.</t>
  </si>
  <si>
    <t>№ 66.01.37.000.М.001415.05.23 от 26.05.2023г.</t>
  </si>
  <si>
    <t>№ 66.01.37.000.М.001284.05.23 от 23.05.2023 г.</t>
  </si>
  <si>
    <t>№ 66.01.37.000.М.000955.05.23 от 10.05.2023г.</t>
  </si>
  <si>
    <t>Договор с ГАУЗ СО "Бисертская ГБ" от 22.05.2023 г. № 5/2023</t>
  </si>
  <si>
    <t>Договор с ГАУЗ СО "Бисертская ГБ" № 1/ 2023 от 23.05.2023 г.</t>
  </si>
  <si>
    <t>Договор с ГАУЗ СО "Бисертская ГБ" от 22.05.2023 г. № 1/2023</t>
  </si>
  <si>
    <t>№ 66.01.37.000.М.001391.05.23 от 25.05.2023г</t>
  </si>
  <si>
    <t>01.06 - 18.06  2023г.</t>
  </si>
  <si>
    <t>№ 66.01.37.000.М.001105.05.23 от 17.05.2023 г</t>
  </si>
  <si>
    <t>№ 66.01.37.000.М.001208.05.23 от 19.05.2023 г.</t>
  </si>
  <si>
    <t>№ 66.01.37.000.М.001380.05.23 от 25.05.2023 г.</t>
  </si>
  <si>
    <t>№ 66.01.37.000.М.000668.04.23 от 25.04.2023 г.</t>
  </si>
  <si>
    <t>№ 66.01.37.000.М.001314.05.23 от 24.05.2023 г.</t>
  </si>
  <si>
    <t>№ 66.01.37.000.М.001130.05.23 от 18.05.2023 г.</t>
  </si>
  <si>
    <t>№ 66.01.37.000.М.0010155.05.23 от 12.05.2023г.</t>
  </si>
  <si>
    <t>Договор с ГБУ СО "Тавдинское ЦРБ" от 24.02.2023г. № б/н</t>
  </si>
  <si>
    <t>№ 66.01.37.000.М.001129.05.23 от 18.05.2023 г.</t>
  </si>
  <si>
    <t>№ 66.01.37.000.М.001390.05.23 от 25.05.2023 г.</t>
  </si>
  <si>
    <t>№ 66.01.37.000.М.001387.05.23 от 25.05.2023 г.</t>
  </si>
  <si>
    <t>№ 66.01.37.000.М.001452.05.23 от 29.05.2023 г.</t>
  </si>
  <si>
    <t>№ 66.01.37.000.М.001447.05.23 от 29.05.2023 г.</t>
  </si>
  <si>
    <t>В 2023г не работает</t>
  </si>
  <si>
    <t xml:space="preserve">27.03 – 31.03, 01.06 - 27.06   2023 г. </t>
  </si>
  <si>
    <t>№ 66.01.37.000.М.001413.05.23 от 26.05.2023 г.</t>
  </si>
  <si>
    <t>№ 66.01.37.000.М.001473.05.23 от 29.05.2023 г.</t>
  </si>
  <si>
    <t>№ 66.01.37.000.М.000670.04.23 от 25.04.2023 г.</t>
  </si>
  <si>
    <t>№ 66.01.37.000.М.000485.04.23 от 11.04.2023 г.</t>
  </si>
  <si>
    <t>№ 66.01.37.000.М.001471.05.23 от 29.05.2023 г.</t>
  </si>
  <si>
    <t>№ 66.01.37.000.М.001347.05.23 от 24.05.2023 г.</t>
  </si>
  <si>
    <t>№ 66.01.37.000.М.001520.05.23 от 30.05.2023г.</t>
  </si>
  <si>
    <t>№ 66.01.37.000.М.001449.05.23 от 29.05.2023г.</t>
  </si>
  <si>
    <t xml:space="preserve">Плановые и внеплановые проверки в 2022 году не проводились.
</t>
  </si>
  <si>
    <t>№ 66.01.37.000.М.001445.05.23 от 29.05.2023г.</t>
  </si>
  <si>
    <t>№ 66.01.37.000.М.000434.04.23 от 03.04.2023г.</t>
  </si>
  <si>
    <t>№ 66.01.37.000.М.000979.05.23 от 10.05.2023г.</t>
  </si>
  <si>
    <t>№ 66.01.37.000.М.000445.04.23 от 03.04.2023г.</t>
  </si>
  <si>
    <t>№ 66.01.37.000.М.001146.05.23 от 18.05.2023г.</t>
  </si>
  <si>
    <t>№ 66.01.37.000.М.001386.05.23 от 26.05.2023г.</t>
  </si>
  <si>
    <t>№ 66.01.37.000.М.000975.05.23 от 10.05.2023г.</t>
  </si>
  <si>
    <t>№ 66.01.37.000.М.000980.05.23 от 10.05.2023г.</t>
  </si>
  <si>
    <t>№ 66.01.37.000.М.000981.05.23 от 10.05.2023г.</t>
  </si>
  <si>
    <t>№ 66.01.37.000.М.001144.05.23 от 18.05.2023г.</t>
  </si>
  <si>
    <t>№ 66.01.37.000.М.000832.05.23 от 10.05.2023г.</t>
  </si>
  <si>
    <t>№ 66.01.37.000.М.001140.05.23 от 18.05.2023г.</t>
  </si>
  <si>
    <t>№ 66.01.37.000.М.001148.05.23 от 18.05.2023г.</t>
  </si>
  <si>
    <t>№ 66.01.37.000.М.001145.05.23 от 18.05.2023г.</t>
  </si>
  <si>
    <t>№ 66.01.37.000.М.000977.05.23 от 10.05.2023г.</t>
  </si>
  <si>
    <t>№ 66.01.37.000.М.000795.05.23 от 02.05.2023г.</t>
  </si>
  <si>
    <t>№ 66.01.37.000.М.000973.05.23 от 10.05.2023г.</t>
  </si>
  <si>
    <t>№ 66.01.37.000.М.001143.05.23 от 18.05.2023г</t>
  </si>
  <si>
    <t>№ 66.01.37.000.М.000982.05.23 от 10.05.2023г.</t>
  </si>
  <si>
    <t xml:space="preserve"> № 66.01.37.000.М.000982.05.23 от 10.05.2023г.</t>
  </si>
  <si>
    <t>№ 66.01.37.000.М.000444.04.23 от 03.04.2023г.</t>
  </si>
  <si>
    <t>№ 66.01.37.000.М.001147.05.23 от 18.05.2023г.</t>
  </si>
  <si>
    <t>№ 66.01.37.000.М.000524.04.23 от 12.04.2023г.</t>
  </si>
  <si>
    <t>№ 66.01.37.000.М.001157.05.23 от 18.05.2023г.</t>
  </si>
  <si>
    <t>Договор на медицинское обеспечение в каникулярное время от 10.09.2022 г. с ГБУЗ СО "Серовская городская больница", доп. Соглашение к договору от 01.09.2022г.</t>
  </si>
  <si>
    <t xml:space="preserve">№ 66.01.37.000.М.001492.05.23 от 29.05.2023г </t>
  </si>
  <si>
    <t>№ 66.01.37.000.М.001527.05.23 от 31.05.2023г</t>
  </si>
  <si>
    <t>№ 66.01.37.000.М.001364.05.23 от 25.05.2023г</t>
  </si>
  <si>
    <t>№ 66.01.37.000.М.001361.05.23 от 25.05.2023г</t>
  </si>
  <si>
    <t>№ 66.01.37.000.М.001409.05.23 от 26.05.2023г</t>
  </si>
  <si>
    <t>№ 66.01.37.000.М.001262.05.23 от 23.05.2023г</t>
  </si>
  <si>
    <t>№ 66.01.37.000.М.001267.05.23 от 23.05.2023г</t>
  </si>
  <si>
    <t>№ 66.01.37.000.М.001279.05.23 от 23.05.2023г</t>
  </si>
  <si>
    <t>№ 66.01.37.000.М.000896.05.23 от 10.05.2023г</t>
  </si>
  <si>
    <t>№ 66.01.37.000.М.000772.05.23 от 02.05.2023г</t>
  </si>
  <si>
    <t>Бауэр Наталья Владимировна</t>
  </si>
  <si>
    <t>№ 66.01.37.000.М.000430.04.23 от 03.04.2023г</t>
  </si>
  <si>
    <t>Соглашение о сотрудничестве с ГАУЗ СО "Верхнепышминская ЦГБ им. П.Д. Бородина" от 17.02.2022 г.</t>
  </si>
  <si>
    <t>№ 66.01.37.000.М.001433.05.23 от 26.05.2023г</t>
  </si>
  <si>
    <t xml:space="preserve">№ 66.01.37.000.М.000711.04.23 от 27.04.2023 </t>
  </si>
  <si>
    <t>№ 66.01.37.000.М.001073.05.23 от 16.05.2023</t>
  </si>
  <si>
    <t>№ 66.01.37.000.М.001056.05.23 от 15.05.2023</t>
  </si>
  <si>
    <t>№ 66.01.37.000.М.001465.05.23 от 29.05.2023 г.</t>
  </si>
  <si>
    <t>№ 6.01.37.000.М.000762.05.23 от 02.05.2023</t>
  </si>
  <si>
    <t>№ 66.01.37.000.М.000752.05.23 от 02.05.2023</t>
  </si>
  <si>
    <t>№ 66.00.37.000.М.001312.05.23 от 24.05.2023г.</t>
  </si>
  <si>
    <t>№                              66. 01. 37. 000. М. 000307.03.23 от 20.03.2023</t>
  </si>
  <si>
    <t>№                              66.01.37 000.М.000321.03.23 от 21.03.2023г.</t>
  </si>
  <si>
    <t>№ 66.01.37.000.М.001055.05.23 от 15.05.2023г</t>
  </si>
  <si>
    <t>№ 66.01.37.000.М.000870.05.23 от 04.05.2023 г</t>
  </si>
  <si>
    <t>№ 66.01.37.000.М.0001270.05.23. от 23.05.2023г.</t>
  </si>
  <si>
    <t>№ 66.01.37.000.М.001225.05.23 от 19.05.2023г.</t>
  </si>
  <si>
    <t xml:space="preserve">№ 66.01.37.000.М.000821.05.23 от 03.05.2023г. </t>
  </si>
  <si>
    <t>№ 66.01.37.000.М.001469.05.23 от 29.05.2023г.</t>
  </si>
  <si>
    <t>№ 66.91.04.000.М.001470.05.23 от 29.05.2023г.</t>
  </si>
  <si>
    <t>№ 66.91.04.000.М.000911.05.23 от 10.05.2023г.</t>
  </si>
  <si>
    <t>Соглашение о сотрудничестве с ГАУЗ СО "Верхнепышминская ЦГБ им. П.Д. Бородина" от 01.01.2023 г.</t>
  </si>
  <si>
    <t>Коробова Олеся Игоревна</t>
  </si>
  <si>
    <t>№ 66.91.04.000.М.0001516.05.23 от 30.05.2023г.</t>
  </si>
  <si>
    <t>Муромцева Елена Николаевна</t>
  </si>
  <si>
    <t>№ 66.01.37.000.М.001509.05.23 от 30.05.2023 г</t>
  </si>
  <si>
    <t>№ 66.01.37.000.М.001548.05.23 от 31.05.2023 г.</t>
  </si>
  <si>
    <t>№ 66.01.37.000.М.001182.05.23 от 18.05.2023 г</t>
  </si>
  <si>
    <t>№ 66.01.37.000.М.001559.05.23 от 31.05.2023 г</t>
  </si>
  <si>
    <t>№ 66.01.37.000.М.001410.05.23 от 26.05.2023 г</t>
  </si>
  <si>
    <t xml:space="preserve">2022г . </t>
  </si>
  <si>
    <t>1985г.</t>
  </si>
  <si>
    <t>№ 66.01.37.000.М.001173.05.23 от 18.05.2023 г.</t>
  </si>
  <si>
    <t>620000, Свердловская область, г. Первоуральск, проспект Ильича, 2в</t>
  </si>
  <si>
    <t>620000, Свердловская область, г. Первоуральск, проспект Космонавтов, 12                          8(349) 66-59-19 trubnik@mail.ru</t>
  </si>
  <si>
    <t>№ 66.01.37.000.М.001214.05.23 от 19.05.2023г.</t>
  </si>
  <si>
    <t>№ 66.01.37.000.М.001502.05.23 от 30.05.2023г.</t>
  </si>
  <si>
    <t>№ 66.01.37.000.М.001362.05.23 от 25.05.2023г.</t>
  </si>
  <si>
    <t>Медицинское обслуживание осуществляется по договору  № ЛОК-65/2023 от 26.05.2023 с Горноуральской районной поликлиникой</t>
  </si>
  <si>
    <t>Медицинское обслуживание осуществляется по договору  № ЛОК-66/2023 от 30.05.2023 с Горноуральской районной поликлиникой</t>
  </si>
  <si>
    <t>№ 66.01.37.000.М.000857.05.23  от 04.05.2023 г.</t>
  </si>
  <si>
    <t>№ ФС-66-01-002031 от 01 июля 2019 г.</t>
  </si>
  <si>
    <t>№ 66.01.37.000.М.001266.05.23 от 23.05.2023г.</t>
  </si>
  <si>
    <t>№  66.01.37.000.М.001588.05.23  от 31.05.2023 г.</t>
  </si>
  <si>
    <t>№  66.01.37.000.М.001486.05.23  от 29.05.2023 г.</t>
  </si>
  <si>
    <t>№  66.01.37.000.М.001499.05.23  от 30.05.2023 г.</t>
  </si>
  <si>
    <t>№  66.01.37.000.М.001497.05.23  от 30.05.2023 г.</t>
  </si>
  <si>
    <t>№ 66.01.37.000.М.001374.05.23  от 25.05.2023г</t>
  </si>
  <si>
    <t>№ 66.01.37.000.М.001373.05.23  от 25.05.2023г</t>
  </si>
  <si>
    <t xml:space="preserve">№ 66.01.37.000.М.001297.05.23  от 23.05.2023г </t>
  </si>
  <si>
    <t xml:space="preserve">№ 66.01.37.000.М.001287.05.23  от 23.05.2023г </t>
  </si>
  <si>
    <t xml:space="preserve">№ 66.01.37.000.М.001494.05.23  от 29.05.2023г </t>
  </si>
  <si>
    <t>№  66.01.37.000.М.001252.05.23  от  23.05.2023 г.</t>
  </si>
  <si>
    <t>№ 66.01.37.000.М.001086.05.23 от 17.05.2023 г</t>
  </si>
  <si>
    <t>Нижняя Салда ГО - 4</t>
  </si>
  <si>
    <t>624740, Свердловская область, г. Нижняя Салда, ул. Карла Либкнехта, 97</t>
  </si>
  <si>
    <t>624740, Свердловская область, г. Нижняя Салда, ул. Каарла Либкнехта, 79; 83434530560; schola5ns@mail.ru</t>
  </si>
  <si>
    <t>Здание школы - 1983 г. Здание столовой - 2017 год</t>
  </si>
  <si>
    <t>Лицензия № 20413 от 22.09.2020г. на осуществление образовательной деятельности</t>
  </si>
  <si>
    <t xml:space="preserve">Частичное обеспечение
Имеется:
1. Пандус на главном входе
2. Установлен домофон с видеосвязью на главном входе.
3. Кнопка вызова на запасном входе здания школы;
4. При входе в здание школы установлена вывеска с названием организации, графиком работы, выполненная на контрастном фоне шрифтом Брайля.
5. Места отдыха (скамьи) в коридорах на всех этажах для маломобильных групп.
</t>
  </si>
  <si>
    <t>Камышловский МР - 13</t>
  </si>
  <si>
    <t>Мелюхнова Екатерина Алексеевна</t>
  </si>
  <si>
    <t xml:space="preserve">624855, Свердловская обл., Камышловский р-н, п. Октябрьский, ул.50-лет Октября, 22 </t>
  </si>
  <si>
    <t>624855, Свердловская обл., Камышловский р-н, п. Октябрьский, ул.50-лет Октября, 22 ; тел. 8(34375) 4-17-97; электронная почта: dsh.kamr@mail.ru</t>
  </si>
  <si>
    <t>www.kamrdush.ru</t>
  </si>
  <si>
    <t>03.06 -  24.06 2023г.</t>
  </si>
  <si>
    <t>1961 г.; Пищеблок реконструкция  -  2014 г.; Здание СШ  -  1957 г.; Лыжная база "Масляна" - 2014 г.; Лыжероллерная трасса - 2019 г.; Спортивная площадка для уличной гимнастики  -  2017 г.</t>
  </si>
  <si>
    <t xml:space="preserve">Договор с ГАУЗ СО "Камышловская ЦРБ" от 29 мая 2023 года </t>
  </si>
  <si>
    <t>№ 19037 от 27.09.2016 г.</t>
  </si>
  <si>
    <t>№  66.01.37.000.М.001543.05.23  от  31.05.2023 г.</t>
  </si>
  <si>
    <t>№  66.01.37.000.М.001472.05.23  от  29.05.2023 г.</t>
  </si>
  <si>
    <t>№  66.01.37.000.М.001205.05.23  от  19.05.2023 г</t>
  </si>
  <si>
    <t>№  66.01.37.000.М.001102.05.23  от  17.05.2023 г.</t>
  </si>
  <si>
    <t>№  66.01.37.000.М.000816.05.23  от  03.05.2023 г.</t>
  </si>
  <si>
    <t>№  66.01.37.000.М.001381.05.23  от  25.05.2023 г.</t>
  </si>
  <si>
    <t>№  66.01.37.000.М.001104.05.23  от  17.05.2023 г.</t>
  </si>
  <si>
    <t>№  66.01.37.000.М.000542.04.23  от  12.04.2023 г.</t>
  </si>
  <si>
    <t>№ 66.01.37.000.М.001493.05.23 от 29.05.2023 г.</t>
  </si>
  <si>
    <t>№ 66.01.37.000.М.001575.05.23 от 31.05.2023г</t>
  </si>
  <si>
    <t>№ 66.01.37.000.М.001500.05.23 от 30.05.2023 г.</t>
  </si>
  <si>
    <t>№ 66.01.37.000.М.001590.05.23 от 31.05.2023 г.</t>
  </si>
  <si>
    <t>№ 66.01.37.000.М.001566.05.23 от 31.05.2023 г.</t>
  </si>
  <si>
    <t>15.06 - 07.07  2023 г</t>
  </si>
  <si>
    <t>№ 66.01.37.000.М.001150.05.23 от 18.05.2023 г.</t>
  </si>
  <si>
    <t>№ 66.01.37.000.М.000939.05.23 от 10.05.2023 г</t>
  </si>
  <si>
    <t xml:space="preserve">Объект доступен частично.Вход в здание оборудован пандусом, имеется кнопка вызова персонала </t>
  </si>
  <si>
    <t>№ 66.01.37.000.М.001444.05.23 от 29.05.2023 г</t>
  </si>
  <si>
    <t>№ 66.01.37.000.М.000584.04.23 от 18.04.2023 г.</t>
  </si>
  <si>
    <t>№ 66.01.37.000.М.000497.04.23 от 11.04.2023 г.</t>
  </si>
  <si>
    <t>№ 66.01.37.000.М.000532.04.23 от 12.04.2023 г</t>
  </si>
  <si>
    <t>№ 66.01.37.000.М.000585.04.23 от 18.04.2023 г.</t>
  </si>
  <si>
    <t>№ 66.01.37.000.М.000868.05.23 от 04.05.2023 г.</t>
  </si>
  <si>
    <t>№ 66.01.37.000.М.000869.05.23 от 04.05.2023 г.</t>
  </si>
  <si>
    <t>№ 66.01.37.000.М.000639.04.23 от 24.04.2023 г.</t>
  </si>
  <si>
    <t>№ 66.01.37.000.М.000926.05.23 от 10.05.2023 г</t>
  </si>
  <si>
    <t>№ 66.01.37.000.М.001488.05.23 от 29.05.2023 г.</t>
  </si>
  <si>
    <t>№ 66.01.37.000.М.001307.05.23 от 23.05.2023г.</t>
  </si>
  <si>
    <t>№ 66.01.37.000.М.001574.05.23 от 31.05.2023 г.</t>
  </si>
  <si>
    <t>№ 66.01.37.000.М.001570.05.23 от 31.05.2023</t>
  </si>
  <si>
    <t>№ 66.01.37.000.М.001512.05.23 от 30.05.2023г.</t>
  </si>
  <si>
    <t>№ 66.01.37.000.М.001342.05.23 от 24.05.2023 г.</t>
  </si>
  <si>
    <t>1344,57      (1,3,4 смена), 1169,86            ( 2 смена).</t>
  </si>
  <si>
    <t>№ 66.01.37.000.М.001577.05.23 от 31.05.2023 г.</t>
  </si>
  <si>
    <t>Соглашение о взаимодействии с ГАУЗ СО «Краснотурьинская городская больница» № б/н от 01.06.2023 г.</t>
  </si>
  <si>
    <t xml:space="preserve">Манин Артём Евгеньевич  </t>
  </si>
  <si>
    <t>https://sorokaural.ru/</t>
  </si>
  <si>
    <t>04.06 - 16.06, 18.06 - 30.06, 02.07 - 14.07, 16.07 - 28.07, 30.07 - 11.08, 13.08 - 26.08  2023г.</t>
  </si>
  <si>
    <t xml:space="preserve">Проживание в капитальном здании по 3-4 человека в комнате. Питание шестиразовое </t>
  </si>
  <si>
    <t>№ 66.01.37.000.М.001496.05.23 от 30.05.2023г.</t>
  </si>
  <si>
    <t>№ 66.01.37.000.М.001161.05.23 от 18.05.2023 г</t>
  </si>
  <si>
    <t>№ 66.01.37.000.М.001435.05.23 от 26.05.2023г.</t>
  </si>
  <si>
    <t>Договор на оказание платных медицинских услуг (медицинское обслуживание) № 61 от 10.05.2023 г. с ООО "Березовская клиника"</t>
  </si>
  <si>
    <t>№ 66.01.37.000.М.001518.05.23 от 30.05.2023 г.</t>
  </si>
  <si>
    <t>№ 66.01.37.000.М.001432.05.23 от 26.05.2023г.</t>
  </si>
  <si>
    <t>№ 66.01.37.000.М.001560.05.23 от 31.05.2023г.</t>
  </si>
  <si>
    <t>№ 66.01.37.000.М.001565.05.23 от  31.05.2023г</t>
  </si>
  <si>
    <t>Договор на медицинское обслуживание с ГАУЗ СО "Камышловская центральная районная больница от 20.04.2023</t>
  </si>
  <si>
    <t>Договор с ГАУЗ СО"Камышловская центральная районная больница от 13.03.2023 года на медицинское обслуживание летнего оздоровительного лагеря с дневным пребыванием детей</t>
  </si>
  <si>
    <t>Договор на медицинское обслуживание с ГАУЗ СО "Камышловская центральная районная больница от 15.04.2022</t>
  </si>
  <si>
    <t>Договор на медицинское обслуживание с ГАУЗ СО "Камышловская центральная районная больница от 26.05.2023</t>
  </si>
  <si>
    <t>Договор на медицинское обслуживание с ГАУЗ СО "Камышловская центральная районная больница от 17.05.2021</t>
  </si>
  <si>
    <t>Договор на медицинское обслуживание с ГАУЗ СО "Камышловская центральная районная больница от 29.05.2023</t>
  </si>
  <si>
    <t>№ 66.01.37.000.М.001318.05.23 от 24.05.2023 г.</t>
  </si>
  <si>
    <t>№ 66.01.37.000.М.001096.05.23 от 17.05.2023 г.</t>
  </si>
  <si>
    <t>№ 66.01.37.000.М.000788.05.23 от 02.05.2023 г.</t>
  </si>
  <si>
    <t>№ 66.01.37.000.М.001323.05.23 от 24.05.2023 г.</t>
  </si>
  <si>
    <t>№ 66.01.37.000.М.000852.05.23 от 03.05.2023 г.</t>
  </si>
  <si>
    <t>№ 66.01.37.000.М.001341.05.23 от 24.05.2023 г</t>
  </si>
  <si>
    <t>№ 66.01.37.000.М.001319.05.23 от 24.05.2023 г</t>
  </si>
  <si>
    <t>№ 66.01.37.000.М.001334.05.23 от 24.05.2023 г.</t>
  </si>
  <si>
    <t>№ 66.01.37.000.М.001348.05.23 от 24.05.2023 г.</t>
  </si>
  <si>
    <t>№ 66.01.37.000.М.001094.05.23 от 17.05.2023 г.</t>
  </si>
  <si>
    <t>№ 66.01.37.000.М.001508.05.23 от 30.05.2023 г.</t>
  </si>
  <si>
    <t>№ 66.01.37.000.М.001517.05.23 от 30.05.2023 г.</t>
  </si>
  <si>
    <t>№ 66.01.37.000.М.001510.05.23 от 30.05.2023 г.</t>
  </si>
  <si>
    <t>№ 66.01.37.000.М.000991.05.23 от 11.05.2023 г</t>
  </si>
  <si>
    <t>№ 66.01.37.000.М.001138.05.23 от 18.05.2023 г.</t>
  </si>
  <si>
    <t>№ 66.01.37.000.М.001137.05.23 от 18.05.2023 г.</t>
  </si>
  <si>
    <t>№ 66.01.37.000.М.001468.05.23 от 29.05.2023</t>
  </si>
  <si>
    <t>№ 66.01.37.000.М.001466.05.23 от 29.05.2023</t>
  </si>
  <si>
    <t xml:space="preserve"> № 66.01.37.000.М.001573.05.23 от 31.05.2023</t>
  </si>
  <si>
    <t>№ 66.01.37.000.М.001463.05.23 от 29.05.2023</t>
  </si>
  <si>
    <t>№  66.01.37.000.М.001459.05.23 от 29.05.2023</t>
  </si>
  <si>
    <t>№ 66.01.37.000.М.001458.05.23 от 29.05.2023 г.</t>
  </si>
  <si>
    <t>№ 66.01.37.М.001453.05.23 от 29.05.2023</t>
  </si>
  <si>
    <t>№ 66.01.37.000.М.001462 от 29.05.2023</t>
  </si>
  <si>
    <t>№ 66.01.37.000.М.001545.05.23 от 31.05.2023г.</t>
  </si>
  <si>
    <t>№ 66.01.37.000.М.001385.05.23 от 25.05.2023</t>
  </si>
  <si>
    <t>Проверки: 05.2022 (плановая). Предписаний нет. 03.2023 (внеплановая). Предписание 66-1517 (042372-2023 от 06.03.2023). Выполнено частично;полное выполнение до 12.2023</t>
  </si>
  <si>
    <t>№  66.01.37.000.М.001462.05.23 от 24.05.2023 г.</t>
  </si>
  <si>
    <t>Приказ о медицинском сопровождении отдыха и оздоровления детей в 2023г. № 135 от 28.03.2023</t>
  </si>
  <si>
    <t>№ 66.01.37.000.М.001535.05.23 от 26.05.2023 г.</t>
  </si>
  <si>
    <t xml:space="preserve">623850, Свердловская обл., г. Ирбит, ул. Свободы, д. 24;   тел: 8(34355) 6-38-57, 6-38-54; электронная почта: irbit-school1@mail.ru 
</t>
  </si>
  <si>
    <t>№ 66.01.37.000.М.000510.04.23 от 11.04.2023г.</t>
  </si>
  <si>
    <t>№ 66.01.37.000.М.001598.06.23 от 01.06.2023г</t>
  </si>
  <si>
    <t>№ 66.01.37.000.М.001616.06.23 от 02.06.2023г.</t>
  </si>
  <si>
    <t>№ 66.01.37.000.М.001591.05.23 от 31.05.2023г.</t>
  </si>
  <si>
    <t>№ 66.01.37.000.М.001529.05.23 от 31.05.2023г.</t>
  </si>
  <si>
    <t>№ 66.01.37.000.М.001531.05.23 от 31.05.2023г</t>
  </si>
  <si>
    <t>Козлова Любовь Николаевна</t>
  </si>
  <si>
    <t>6656004497</t>
  </si>
  <si>
    <t>№ 66.01.37.000.М.001392.05.23 от 25.05.2023г.</t>
  </si>
  <si>
    <t>06.06 - 30.06  2023 г.</t>
  </si>
  <si>
    <t>№ 66.01.37.000.М.001581.05.23  от 31.05.2023г.</t>
  </si>
  <si>
    <t>№ 66.01.37.000.М.001305.05.23  от 23.05.2023г</t>
  </si>
  <si>
    <t>№ 66.01.37.000.М.001048.05.23  от 15.05.2023г.</t>
  </si>
  <si>
    <t>№ 66.01.37.000.М.000715.04.23  от 28.04.2023г.</t>
  </si>
  <si>
    <t>№ 66.01.37.000.М.000770.05.23  от 02.05.2023г</t>
  </si>
  <si>
    <t>№ 66.01.37.000.М.000765.05.23  от 02.05.2023г.</t>
  </si>
  <si>
    <t>№ 66.01.37.000.М.000716.04.23  от 28.04.2023г.</t>
  </si>
  <si>
    <t>№ 66.01.37.000.М.001412.05.23  от 26.05.2023г.</t>
  </si>
  <si>
    <t>№ 66.01.37.000.М.001414.05.23  от 26.05.2023г.</t>
  </si>
  <si>
    <t>№ 66.01.37.000.М.000717.04.23  от 28.04.2023г.</t>
  </si>
  <si>
    <t>№ 66.01.37.000.М.000719.04.23  от 28.04.2023г.</t>
  </si>
  <si>
    <t>№ 66.01.37.000.М.000718.04.23  от 28.04.2023г.</t>
  </si>
  <si>
    <t>№ 66.01.37.000.М.000507.04.23  от 11.04.2023г.</t>
  </si>
  <si>
    <t>01.06 – 24.06  2023 г.</t>
  </si>
  <si>
    <t>№ 66.01.37.000.М.001550.05.23  от 31.05.2023г.</t>
  </si>
  <si>
    <t>№ 66.01.37.000.М.001587.05.23  от 31.05.2023г.</t>
  </si>
  <si>
    <t>№ 66.01.37.000.М.001256.05.23  от 23.05.2023г</t>
  </si>
  <si>
    <t xml:space="preserve">№ 66.01.37.000.М.001257.05.23  от 23.05.2023г </t>
  </si>
  <si>
    <t>№ 66.01.37.000.М.001592.05.23 от 31.05.2023 г</t>
  </si>
  <si>
    <t>№ 66.01.37.000.М.001446.05.23  от 29.05.2023г.</t>
  </si>
  <si>
    <t>№ 66.01.37.000.М.000657.04.23  от 24.04.2023г.</t>
  </si>
  <si>
    <t>№ 66.01.37.000.М.001260.05.23  от 23.05.2023г.</t>
  </si>
  <si>
    <t>№ 66.01.37.000.М.001038.05.23 от 12.05.2023г.</t>
  </si>
  <si>
    <t>№ 66.01.37.000.М.001039.05.23 от 12.05.2023г.</t>
  </si>
  <si>
    <t xml:space="preserve">2022г. Проверки не проводились </t>
  </si>
  <si>
    <t>2022г.Предписаний нет</t>
  </si>
  <si>
    <t xml:space="preserve">2022г.Проверки не проводились </t>
  </si>
  <si>
    <t>Договор на медицинское обслуживание с ГАУЗ СО "Камышловская центральная районная больница от 02.05.2023</t>
  </si>
  <si>
    <t>№ 66.01.37.000.М.001538.05.23 от  31.05.2023г.</t>
  </si>
  <si>
    <t>№ 66.01.37.000.М.001408.05.23 от  26.05.2023г.</t>
  </si>
  <si>
    <t>№ 66.01.37.000.М.001503.05.23 от 30.05.2023 г</t>
  </si>
  <si>
    <t>№ 66.01.37.000.М.001609.06.23 от 02.06.2023 г</t>
  </si>
  <si>
    <t>№ 66.01.37.000.М.001339.05.23 от 24.05.2023 г</t>
  </si>
  <si>
    <t>№ 66.01.37.000.М.001328.05.23 от 24.05.2023 г</t>
  </si>
  <si>
    <t>№ 66.01.37.000.М.001092.05.23 от 17.05.2023 г</t>
  </si>
  <si>
    <t>№ 66.01.37.000.М.001540.05.23 от 31.05.2023 г</t>
  </si>
  <si>
    <t>№ 66.01.37.000.М.000589.04.23 от 18.04.2023 г</t>
  </si>
  <si>
    <t>№ 66.01.37.000.М.001097.05.23 от 17.05.2023 г</t>
  </si>
  <si>
    <t>№ 66.01.37.000.М.000790.05.23 от 02.05.2023 г</t>
  </si>
  <si>
    <t>№ 66.01.37.000.М.000791.05.23 от 02.05.2023 г</t>
  </si>
  <si>
    <t>№ 66.01.37.000.М.001338.05.23 от 24.05.2023 г</t>
  </si>
  <si>
    <t>№ 66.01.37.000.М.001330.05.23 от 24.05.2023 г</t>
  </si>
  <si>
    <t>№ 66.01.37.000.М.000971.05.23 от 10.05.2023 г</t>
  </si>
  <si>
    <t>№ 66.01.37.000.М.001428.05.23 от 26.05.2023 г</t>
  </si>
  <si>
    <t>№ 66.01.37.000.М.000046.05.23 от 22.05.2023 г</t>
  </si>
  <si>
    <t>№ 66.01.37.000.М.000038.04.23 от 19.04.2023 г</t>
  </si>
  <si>
    <t>№ 66.01.37.000.М.000041.05.23 от 05.05.2023 г</t>
  </si>
  <si>
    <t>№ 66.01.37.000.М.001578.05.23 от 31.05.2023 г</t>
  </si>
  <si>
    <t>№ 66.01.37.000.М.001576.05.23 от 31.05.2023 г</t>
  </si>
  <si>
    <t>№ 66.01.37.000.М.001434.05.23 от 26.05.2023 г</t>
  </si>
  <si>
    <t>№ 66.01.37.000.М.001580.05.23 от 31.05.2023 г</t>
  </si>
  <si>
    <t>№ 66.01.37.000.М.001618.06.23 от 02.06.2023 г</t>
  </si>
  <si>
    <t>№ 66.01.37.000.М.001388.05.23 от 25.05.2023 г</t>
  </si>
  <si>
    <t>3092,86         (14 дней) , 3095,24         (21 день)</t>
  </si>
  <si>
    <t>№ 66.01.37.000.М.001043.05.23 от 12.05.2023 г</t>
  </si>
  <si>
    <t>№ 66.01.37.000.М.001556.05.23 от 31.05.2023 г</t>
  </si>
  <si>
    <t>№ 66.01.37.000.М.001212.05.23 от 19.05.2023 г</t>
  </si>
  <si>
    <t>№ 66.01.37.000.М.001558.05.23 от 31.05.2023 г</t>
  </si>
  <si>
    <t>№ 66.01.37.000.М.001561.05.23 от 31.05.2023 г</t>
  </si>
  <si>
    <t>№ 66.01.37.000.М.001213.05.23 от 19.05.2023 г</t>
  </si>
  <si>
    <t>№ 66.01.37.000.М.001642.06.23 от 05.06.2023 г</t>
  </si>
  <si>
    <t>№ 66.01.37.000.М.001216.05.23 от 19.05.2023 г</t>
  </si>
  <si>
    <t>№ 66.01.37.000.М.001261.05.23 от 23.05.2023 г</t>
  </si>
  <si>
    <t>№ 66.01.37.000.М.001478.05.23 от 29.05.2023г.</t>
  </si>
  <si>
    <t>№ 66.01.37.000.М.000738.05.23 от 02.05.2023 г.</t>
  </si>
  <si>
    <t>№ 66.01.37.000.М.000742.05.23 от 02.05.2023г</t>
  </si>
  <si>
    <t>№ 66.01.37.000.М.000352.03.23 от 27.03.2023г.</t>
  </si>
  <si>
    <t xml:space="preserve">№ 66.01.37.000.М.000745.05.23 от 02.05.2023г. </t>
  </si>
  <si>
    <t>№ 66.01.37.000.М.000747.0.23 от 02.05.2023г.</t>
  </si>
  <si>
    <t>№ 66.01.37.000.М.000734.05.23 от 02.05.2023г.</t>
  </si>
  <si>
    <t>№ 66.01.37.000.М.000749.05.23  от 02.05.2023г.</t>
  </si>
  <si>
    <t xml:space="preserve">№ 66.01.37.000.М.001519.05.23 от 30.05.2023г.  </t>
  </si>
  <si>
    <t>№ 66.01.37.000.М.000744.05.23 от 02.05.2023г.</t>
  </si>
  <si>
    <t xml:space="preserve">№ 66.01.37.000.М.000219.03.23 от 01.03.2023г. </t>
  </si>
  <si>
    <t xml:space="preserve">№ 66.01.37.000.М.000735.05.23 от 02.05.2023г.
</t>
  </si>
  <si>
    <t>№ 66.01.37.000.М.000513.04.23 от 11.04.2023г.</t>
  </si>
  <si>
    <t>№ 66.01.37.000.М.001333.05.23 от 24.05.2023г.</t>
  </si>
  <si>
    <t>№ 66.01.37.000.М.001639.06.23 от 05.06.2023г.</t>
  </si>
  <si>
    <t>№ 66.01.37.000.М.001455.05.23 от 29.05.2023г.</t>
  </si>
  <si>
    <t>№ 66.01.37.000.М.000757.05.23 от 02.05.2023г.</t>
  </si>
  <si>
    <t>№ 66.01.37.000.М.000761.05.23 от 02.05.2023г</t>
  </si>
  <si>
    <t>№ 66.01.37.000.М.000756.05.23 от 02.05.2023г.</t>
  </si>
  <si>
    <t>№ 66.01.37.000.М.001052.05.23 от 15.05.2023г.</t>
  </si>
  <si>
    <t>№ 66.01.37.000.М.001461.05.23 от 29.05.2023г.</t>
  </si>
  <si>
    <t>№ 66.01.37.000.М.001058.05.23 от 15.05.2023г.</t>
  </si>
  <si>
    <t>№ 66.01.37.000.М.000753.05.23 от 02.05.2023г.</t>
  </si>
  <si>
    <t>Акулова Татьяна Борисовна</t>
  </si>
  <si>
    <t>Отдел надзорной деятельности и профилактической работы ГУ МЧС России по Свердловской области: предписание исполнено.                                                                     Управления Федеральной службы по надзору в сфере защиты прав потребителей и благополучия человека по Свердловской области (Южный Екатеринбургский отдел)- предписание от 21.06.2021 № 41/2021-231 - замечания устранены; предписание от 23.07.2022 № 57/2021-231- замечания устранены, предписание № 66-15-17/04-27960-2022 от 13.082022- замечания устранены.</t>
  </si>
  <si>
    <t>http://www.trubnik.info/</t>
  </si>
  <si>
    <t>№ 66.01.37.000.М.000802.05.23 от 03.05.2023г.</t>
  </si>
  <si>
    <t>№ 66.01.37.000.М.001371.05.23 от 25.05.2023г.</t>
  </si>
  <si>
    <t>№ 66.01.37.000.М.001164.05.23 от 18.05.2023г.</t>
  </si>
  <si>
    <t>№ 66.01.37.000.М.000803.05.23 от 03.05.2023г.</t>
  </si>
  <si>
    <t>№ 66.01.37.000.М.000686.04.23 от 25.04.2023г.</t>
  </si>
  <si>
    <t>№ 66.01.37.000.М.000800.05.23 от 03.05.2023г.</t>
  </si>
  <si>
    <t>№ 66.01.37.000.М.001169.05.23 от 18.05.2023г.</t>
  </si>
  <si>
    <t>№ 66.01.37.000.М.000904.05.23 от 10.05.2023г.</t>
  </si>
  <si>
    <t>№ 66.01.37.000.М.000689.04.23 от 25.04.2023г.</t>
  </si>
  <si>
    <t>№ 66.01.37.000.М.001166.05.23 от 18.05.2023г</t>
  </si>
  <si>
    <t>№ 66.01.37.000.М.000808.05.23 от 03.05.2023г.</t>
  </si>
  <si>
    <t>№ 66.01.37.000.М.000518.04.23 от 11.04.2023г.</t>
  </si>
  <si>
    <t>№ 66.01.37.000.М.000690.04.23 от 25.04.2023г.</t>
  </si>
  <si>
    <t>№ 66.01.37.000.М.001253.05.23 от 23.05.2023г</t>
  </si>
  <si>
    <t>№ 66.01.37.000.М.001255.05.23 от 23.05.2023г.</t>
  </si>
  <si>
    <t>№ 66.01.37.000.М.001451.05.23 от 29.05.2023г.</t>
  </si>
  <si>
    <t xml:space="preserve">623141, Свердловская обл.,  г. Первоуральск,          п. Хрустальный 
</t>
  </si>
  <si>
    <t>1628,57          (7 дней), 1714,29        (14 дней) 1571,43        (21 день)</t>
  </si>
  <si>
    <t>622002, Свердловская обл., г. Нижний Тагил,                                ул. Космонавтов, 36</t>
  </si>
  <si>
    <t>624351, Свердловская обл., г. Качканар,              п. Валериановск; 1,5 км оздоровительный лагерь "Чайка"; тел.: 8(34341)-6-4457 (офис), 8 (34341)4-99-36(лагерь); электронная почта: Elena.Cherdakova@evraz.com</t>
  </si>
  <si>
    <t>№ 66.01.37.000.М.001586.05.23 от 31.05.2023г.</t>
  </si>
  <si>
    <t>№ 66.01.37.000.М.001585.05.23 от 31.05.2023г.</t>
  </si>
  <si>
    <t>№ 66.01.37.000.М.001546.05.23 от 31.05.2023г.</t>
  </si>
  <si>
    <t>№ 66.01.37.000.М.001329.05.23 от 24.05.2023 г</t>
  </si>
  <si>
    <t>№ 66.37.000.М.001542.05.23 от 31.05.2023г.</t>
  </si>
  <si>
    <t>№ 66.01.37.000.М.001490.05.23 от 29.05.2023 г.</t>
  </si>
  <si>
    <t>№ 66.01.37.000.М.001483.05.23 от 29.05.2023г.</t>
  </si>
  <si>
    <t>№ 66.01.37.000.М.001251.05.23 от 23.05.2023 г.</t>
  </si>
  <si>
    <t>№ 66.01.37.000.М.001036.05.23 от 12.05.2023 г.</t>
  </si>
  <si>
    <t xml:space="preserve">№ 66.01.37.000.М.001360.05.23 от 25.05.2023 г.  
</t>
  </si>
  <si>
    <t xml:space="preserve">№ 66.01.37.000.М.001532.05.23 от 31.05.2023 г. </t>
  </si>
  <si>
    <t xml:space="preserve">№ 66.01.37.000.М.001180.05.23 от 18.05.2023 г. </t>
  </si>
  <si>
    <t>№ 66.01.37.000.М.001200.05.23 от 19.05.2023 г.</t>
  </si>
  <si>
    <t>№ 66.01.37.000.М.001181.05.23 от 18.05.2023 г.</t>
  </si>
  <si>
    <t>№ 66.01.37.000.М.001077.05.23 от 16.05.2023 г.</t>
  </si>
  <si>
    <t>№ 66.01.37.000.М.001074.05.23 от 16.05.2023 г.</t>
  </si>
  <si>
    <t>№ 66.01.37.000.М.001079.05.23 от 16.05.2023 г.</t>
  </si>
  <si>
    <t>№ 66.01.37.000.М.001316.05.23 от 24.05.2023 г</t>
  </si>
  <si>
    <t>№ 66.01.37.000.М.000277.03.23 от 13.03.2023 г</t>
  </si>
  <si>
    <t>№ 66.01.37.000.М.001317.05.23 от 24.05.2023 г.</t>
  </si>
  <si>
    <t>№ 66.01.37.000.М.001090.05.23 от 17.05.2023 г.</t>
  </si>
  <si>
    <t>№ 66.01.37.000.М.001183.05.23 от 18.05.2023 г.</t>
  </si>
  <si>
    <t>№ 66.01.37.000.М.001078.05.23 от 16.05.2023 г</t>
  </si>
  <si>
    <t>№ 66.01.37.000.М.001528.05.23 от 31.05.2023 г.</t>
  </si>
  <si>
    <t xml:space="preserve">№ 66.01.37.000.М.000953.05.23 от 10.05.2023 г. </t>
  </si>
  <si>
    <t>№ 66.01.37.000.М.001076.05.23 от 16.05.2023 г.</t>
  </si>
  <si>
    <t>№ 66.01.37.000.М.001088.05.23 от 16.05.2023 г.</t>
  </si>
  <si>
    <t>№ 66.01.37.000.М.001080.05.23 от 16.05.2023 г</t>
  </si>
  <si>
    <t>№ 66.01.37.000.М.001085.05.23 от 17.05.2023 г</t>
  </si>
  <si>
    <t>Четыре благоустроенных корпуса с двухместными и трёхместными комнатами. Клуб с библиотекой и читальным залом на 30 мест. 4 комнаты для кружковой работы. Спортивный клуб с теннисными, бильярдными залами. Тир, баскетбольная, волейбольная, стритбольная площадки, футбольное поле, беговая дорожка, тренажерная площадка, яма для прыжков, летний душ.</t>
  </si>
  <si>
    <t xml:space="preserve">№ 66.01.37.000.М.001501.05.23 от 30.05.2023 г. </t>
  </si>
  <si>
    <t>№ 66.01.37.000.М.001383.05.23 от 25.05.2023 г</t>
  </si>
  <si>
    <t>№ 66.01.37.000.М.001549.05.23 от 31.05.2023 г.</t>
  </si>
  <si>
    <t>№ 66.01.37.000.М.001610.06.23 от 02.06.2023 г.</t>
  </si>
  <si>
    <t>№ 66.01.37.000.М.001662.06.23 от 07.06.2023 г.</t>
  </si>
  <si>
    <t>01.06 – 17.06  2023 г</t>
  </si>
  <si>
    <t>№ 66.01.37.000.М.001365.05.23 от 25.05.2023 г</t>
  </si>
  <si>
    <t>№ 66.01.37.000.М.001657.06.23 от 06.06.2023 г</t>
  </si>
  <si>
    <t>№ 66.01.37.000.М.001572.05.23 от 31.05.2023г.</t>
  </si>
  <si>
    <t>№ 66.01.37.000.М.001655.06.23 от 06.06.2023г.</t>
  </si>
  <si>
    <t>№ 66.01.37.000.М.001554.05.23 от 31.05.2023г.</t>
  </si>
  <si>
    <t>№ 66.01.37.000.М.001170.05.23 от 18.05.2023г.</t>
  </si>
  <si>
    <t>№ 66.01.37.000.М.000683.04.23 от 25.04.2023г.</t>
  </si>
  <si>
    <t>№ 66.01.37.000.М.000590.04.23 от 18.04.2023г</t>
  </si>
  <si>
    <t>№ 66.01.37.000.М.000928.05.23 от 10.05.2023г</t>
  </si>
  <si>
    <t>№ 66.01.37.000.М.000447.04.23 от 03.04.2023г.</t>
  </si>
  <si>
    <t>№ 66.01.37.000.М.001168.05.23 от 18.05.2023г.</t>
  </si>
  <si>
    <t>№ 66.01.37.000.М.000685.04.23 от 05.04.2023г.</t>
  </si>
  <si>
    <t>№ 66.01.37.000.М.000807.05.23 от 03.05.2023г.</t>
  </si>
  <si>
    <t>№ 66.01.37.000.М.000903.05.23 от 10.05.2023г.</t>
  </si>
  <si>
    <t>№ 66.01.37.000.М.001167.05.23 от 18.05.2023г.</t>
  </si>
  <si>
    <t>№ 66.01.37.000.М.000580.04.23 от 18.04.2023г.</t>
  </si>
  <si>
    <t>№ 66.01.37.000.М.001174.05.23 от 18.05.2023г.</t>
  </si>
  <si>
    <t>№ 66.01.37.000.М.000684.04.23 от 05.04.2023г.</t>
  </si>
  <si>
    <t xml:space="preserve"> № 66.01.37.000.М.001694.06.23 от 08.06.2023г.</t>
  </si>
  <si>
    <t>№ 66.01.37.000.М.000760.05.23 от 02.05.2023г.</t>
  </si>
  <si>
    <t>№ 66.01.37.000.М.000760.05.23 от 02.05.2023 г</t>
  </si>
  <si>
    <t>20.03 - 26.03; 01.06 -  26.06 2023г.</t>
  </si>
  <si>
    <t>№ 66.01.37.000.М.001506.05.23 от 30.05.2023 г.</t>
  </si>
  <si>
    <t>№ 66.01.37.000.М.001571.05.23 от 31.05.2023 г.</t>
  </si>
  <si>
    <t>№ 66.01.37.000.М.000754.05.23 от 02.05.2023 г</t>
  </si>
  <si>
    <t>20.03 - 26.03; 01.06 - 26.06 2023г.</t>
  </si>
  <si>
    <t>№ 66.01.37.000.М.00311.03.23 от 20.03.2023 г.</t>
  </si>
  <si>
    <t>№ 66.01.37.000.М.001060.05.23 от 15.05.2023 г</t>
  </si>
  <si>
    <t>№ 66.01.37.000.М.001464.05.23 от 29.05.2023 г</t>
  </si>
  <si>
    <t>№ 66.01.37.000.М.000759.05.23 от 02.05.2023 г.</t>
  </si>
  <si>
    <t>20.03- 26.03, 01.06 - 24.06  2023г.</t>
  </si>
  <si>
    <t>№ 66.01.37.000.М.002424.10.22 от 31.10.2022 г.</t>
  </si>
  <si>
    <t>№ 66.01.37.000.М.001053.05.23 от 15.05.2023 г.</t>
  </si>
  <si>
    <t>20.03 - 26.03, 01.08 - 28.08 2023г.</t>
  </si>
  <si>
    <t>№ 66.01.37.000.М.001460.05.23 от 29.05.2023 г.</t>
  </si>
  <si>
    <t>20.03 - 26.03, 01.07 - 25.07 2023г.</t>
  </si>
  <si>
    <t>№ 66.01.37.000.М.001685.06.23 от  08.06.2023 г</t>
  </si>
  <si>
    <t>Объект условно доступен: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с передвигающихся на креслах-колясках: не организована доступность;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t>
  </si>
  <si>
    <t>Клуб, 1 этаж - 1982 г. (деревянное); здание литер А, 2 этажа - 1972 г. (2021 г); здание литер В, 2 этажа - 1972 г. (2018 г.); столовая (здание литер Б), 1/2 этаж - 1949 г. (2022-2023 г.); здание литер А3, 2 этажа - 1982 г. (на кап.ремонте); здание литер А3, 2 этажа - 1982 г. (на кап.ремонте);</t>
  </si>
  <si>
    <t>№ 66.01.37.000.М.001643.06.23 от 05.06.2023 г.</t>
  </si>
  <si>
    <t>Отсутствует. Договор с ГАУЗ СО "Ирбитская ЦГБ" на медицинское обслуживание от 26.05.2023 г. №1-26/05/2023.</t>
  </si>
  <si>
    <t>№                66.01.37.000 М 000602.04.23 от 19.04.2023г.</t>
  </si>
  <si>
    <t>№                66.01.37.000 М 001280.05.23 от 23.05.2023г.</t>
  </si>
  <si>
    <t>№                          66.01.37.000 М 001275.05.23 от 23.05.2023г.</t>
  </si>
  <si>
    <t>№                          66.01.37.000 М 000898.05.23 от 10.05.2023г.</t>
  </si>
  <si>
    <t>№                         66.01.37.000 М 001272.05.23 от 23.05.2023г.</t>
  </si>
  <si>
    <t>№                           66.01.37.000 М 001274.05.23 от 23.05.2023г.</t>
  </si>
  <si>
    <t>№                         66.01.37.000 М 001197.05.23 от 19.05.2023г.</t>
  </si>
  <si>
    <t>№                        66.01.37.000 М 001263.05.23 от 23.05.2023г.</t>
  </si>
  <si>
    <t>№                           66.01.37.000 М 000847.05.23 от 03.05.2023г.</t>
  </si>
  <si>
    <t>№                         66.01.37.000 М 000516.04.23 от 11.04.2023г.</t>
  </si>
  <si>
    <t>№                        66.01.37.000 М 001198.05.23 от 19.05.2023г.</t>
  </si>
  <si>
    <t>№                      66.01.37.000 М 000846.05.23 от 03.05.2023г.</t>
  </si>
  <si>
    <t>№                         66.01.37.000 М 001264.05.23 от 05.05.2023г.</t>
  </si>
  <si>
    <t>№                        66.01.37.000 М 000845.05.23 от 03.05.2023г.</t>
  </si>
  <si>
    <t>№                      66.01.37.000 М 001199.05.23 от 19.05.2023г.</t>
  </si>
  <si>
    <t>№                         66.01.37.000 М 001228.05.23 от 19.05.2023г.</t>
  </si>
  <si>
    <t>№                        66.01.37.000 М 000275.03.23 от 13.03.2023г.</t>
  </si>
  <si>
    <t>№                   66.01.37.000 М 001282.05.23 от 23.05.2023г.</t>
  </si>
  <si>
    <t>№                     66.01.37.000 М 000546.03.23 от 13.03.2023г.</t>
  </si>
  <si>
    <t>№                   66.01.37.000 М 001273.03.23 от 23.05.2023г.</t>
  </si>
  <si>
    <t>№ 66.01.37.000.М.001688.06.23 от 09.06.2023 г.</t>
  </si>
  <si>
    <t>Зотина Ольга Алексеевна</t>
  </si>
  <si>
    <t>№ 66.01.37.000.М.001728.06.23 от 13.06.2023 г.</t>
  </si>
  <si>
    <t>№ 66.01.37.000.М.000710.04.23 от 27.04.2023г.</t>
  </si>
  <si>
    <t>№ 66.01.37.000.М.001457.05.23 от 29.05.2023г.</t>
  </si>
  <si>
    <t>№ 66.01.37.000.М.000758.05.23 от 02.05.2023г.</t>
  </si>
  <si>
    <t>№ 66.01.37.000.М.001552.05.23 от 31.05.2023 г.</t>
  </si>
  <si>
    <t>№ 66.01.37.000.М.001421.05.23 от 26.05.2023 г.</t>
  </si>
  <si>
    <t>№ 66.01.37.000.М.001290.05.23 от 23.05.2023 г.</t>
  </si>
  <si>
    <t>№ 66.01.37.000.М.001416.05.23 от 26.05.2023 г.</t>
  </si>
  <si>
    <t>№ 66.01.37.000.М.001293.05.23 от 23.05.2023 г.</t>
  </si>
  <si>
    <t>№ 66.01.37.000.М.001420.05.23 от 26.05.2023 г.</t>
  </si>
  <si>
    <t>№ 66.01.37.000.М.001289.05.23 от 23.05.2023 г</t>
  </si>
  <si>
    <t>№ 66.01.37.000.М.001726.06.23 от 13.06.2023 г</t>
  </si>
  <si>
    <t>№ 66.01.37.000.М.001541.05.23 от 31.05.2023 г.</t>
  </si>
  <si>
    <t>№ 66.01.37.000.М.001384.05.23 от 25.05.2023 г.</t>
  </si>
  <si>
    <t>№ 66.01.37.000.М.001687.06.23 от 08.06.2023 г.</t>
  </si>
  <si>
    <t>№ 66.01.37.000.М.001547.05.23 от 31.05.2023 г.</t>
  </si>
  <si>
    <t>№ 66.01.37.000.М.001640.06.23 от 05.06.2023 г.</t>
  </si>
  <si>
    <t>Пинягина Анастасия Романовна</t>
  </si>
  <si>
    <t>2023г. функционировать не будет</t>
  </si>
  <si>
    <t>№ 66.01.37.000.М.001727.06.23 от 13.06.2023 г</t>
  </si>
  <si>
    <t>№ 66.01.37.000.М.001498.05.23 от 30.05.2023 г</t>
  </si>
  <si>
    <t>№ 66.01.37.000.М.001667.06.23 от 07.06.2023 г.</t>
  </si>
  <si>
    <t>2023г. - плановая проверка ТО Управления Роспотребнадзора, неисполненных предписаний нет</t>
  </si>
  <si>
    <t>№ 66.01.37.000.М.000435.04.23 от 03.04.2023г.</t>
  </si>
  <si>
    <t>№ 66.01.37.000.М.000978.05.23 от 10.05.2023 г</t>
  </si>
  <si>
    <t>№ 66.01.37.000.М.001567.05.23 от 31.05.2023 г</t>
  </si>
  <si>
    <t>№ 66.01.37.000.М.001254.05.23 от 03.05.2023 г</t>
  </si>
  <si>
    <t>№ 66.01.37.000.М.001733.06.23 от 14.06.2023 г</t>
  </si>
  <si>
    <t>№ 66.01.37.000.М.001732.06.23 от 14.06.2023 г</t>
  </si>
  <si>
    <t>№ 66.01.37.000.М.001544.05.23 от 31.05.2023г.</t>
  </si>
  <si>
    <t>№ 66.01.37.000.М.001686.06.23 от 08.06.2023 г</t>
  </si>
  <si>
    <t>№ 66.01.37.000.М.001537.05.23 от 31.05.2023 г</t>
  </si>
  <si>
    <t>№ 66.01.37.000.М.001539.05.23 от 31.05.2023 г</t>
  </si>
  <si>
    <t>624992, Свердловская обл., г. Серов, ул. Автодорожная, 21/1;  8(34385)7-85-01; электронная почта: edelweisserov@rambler.ru</t>
  </si>
  <si>
    <t>№ 66.01.37.000.М.001696.06.23 от 09.06.2023 г.</t>
  </si>
  <si>
    <t xml:space="preserve">Договор на медицинское обслуживание с ГАУЗ Свердловской области «Серовская городская больница» от 09 июня 2023г. </t>
  </si>
  <si>
    <t>624992, Свердловская обл., г. Серов, ул. Заславского, 34; тел. 8 (34385) 6-48-66, электронная почта: edelweisserov@rambler.ru</t>
  </si>
  <si>
    <t>Договор на медицинское обслуживание с ГАУЗ Свердловской области «Серовская городская больница» от 09 июня 2023г</t>
  </si>
  <si>
    <t>№ 66.01.37.000.М.001696.06.23 от 09.06.2023 г</t>
  </si>
  <si>
    <t xml:space="preserve">624992, Свердловская обл., г. Серов, ул. Короленко, 35;  тел. 8 (34385) 6-77-64; электронная почта:  edelweisserov@rambler.ru                          </t>
  </si>
  <si>
    <t>Договор на медицинское обслуживание с ГАУЗ СО «Серовская городская больница от 09.06.2023 г.</t>
  </si>
  <si>
    <t xml:space="preserve">624992, Свердловская обл., г. Серов, ул. Жданова, 15;                 тел. 8(34385) 7-90-13; электронная почта:                               edelweisserov@rambler.ru                          </t>
  </si>
  <si>
    <t>Договор на медицинское обслуживание с ГАУЗ СО «Серовская городская больница"  от  09.06.2023 г.</t>
  </si>
  <si>
    <t xml:space="preserve">624992, Свердловская обл., г. Серов, ул. Р. Молодёжи, 7; тел. 8(34385) 5-48-07; электронная почта:                               edelweisserov@rambler.ru                          </t>
  </si>
  <si>
    <t>№ 66.01.37.000.М.001563.05.23 от 31.05.2023г.</t>
  </si>
  <si>
    <t>Муниципальное казенное   учреждение</t>
  </si>
  <si>
    <t>623912, Свердловская обл., Туринский р-н,         с. Усениново, ул. Пионерская, д. 48а</t>
  </si>
  <si>
    <t>623918, Свердловская обл., Туринский район,      с. Ленское, ул. Кирова, 59</t>
  </si>
  <si>
    <t>Всего на территории лагеря находится 29 объектов (в том числе земельный участок).  Дата ввода в эксплуатацию зданий и сооружений - 02.06.2014 г. Капитальный ремонт корпусов № 1 и № 2 - апрель 2019 г.</t>
  </si>
  <si>
    <t xml:space="preserve">Размещение детей в каменных отапливаемых 2-х и 3-х этажных корпусах в номерах по 2 - 5 мест со всеми удобствами в номерах и на этаже, с централизованной системой холодного и горячего водоснабжения.
Питание 5-разовое, в соответствии с 14- дневным меню, утвержденным территориальным отделом управления Роспотребнадзора.
</t>
  </si>
  <si>
    <t>624742, Свердловская обл.,    г. Нижняя Салда, ул. Карла Маркса, 70</t>
  </si>
  <si>
    <t>624742, Свердловская обл.,               г. Нижняя Салда, ул. Карла Маркса, 70; тел. 8(34345) 3-81-01; электронная почта: 102@eta-info.ru</t>
  </si>
  <si>
    <t>Дети размещены в жилых стационарных капитальных корпусах лагеря, соответствующих государственным санитарно-эпидемиологическим правилам и нормативам, требованиям пожарной безопасности и профилактики травматизма.                                                                                      Размещение по 2 - 4 ребенка в спальной комнате. Питание осуществляется не менее 5 раз (завтрак, обед, полдник, ужин, второй ужин).   Дети обеспечены сбалансированным питанием с соблюдением всех необходимых санитарно-эпидемиологических требований к оборудованию столовой, инвентарю, посуде, к условиям хранения, приготовления и реализации пищевых продуктов и кулинарных изделий  и достаточным количеством питьевой воды.
В наличии утвержденное руководителем Лагеря примерное меню, обязательно ежедневное составление меню - раскладки с указанием выхода блюд для детей разных возрастных групп (7-10 лет, 11-ти и старше лет)</t>
  </si>
  <si>
    <t xml:space="preserve">622000, Свердловская  обл.,    г. Нижний  Тагил, территория Ключики, здание 1, строение 1, офис  1 </t>
  </si>
  <si>
    <t>Проверки в 2022 г не проводились.</t>
  </si>
  <si>
    <t xml:space="preserve">Капитальный двухэтажный корпус и три  одноэтажных корпуса. Размещение по 4-5 человек. Столовая оборудована в соответствии с требованиями СанПиН  и требованиями ТР ТС 021/2011  </t>
  </si>
  <si>
    <t xml:space="preserve">Проживание: размещение в капитальном стационарном здании, в номере по  3 человека, включая возможность личной гигиены (туалет, раковина, душ) в блоке. Блок на 2 номера. 
Питание: обеспечено предоставление диетического лечебного питания в соответствии с медицинскими показаниями не менее 5 раз в день по утвержденному меню с выполнением физиологических норм питания. Организация лечебного питания в санаторно-курортном учреждении в соответствии  с приказом Минздрава РФ № 330 от 05.08.2003 г. "О мерах по совершенствованию лечебного питания в лечебно-профилактических учреждениях Российской Федерации"
</t>
  </si>
  <si>
    <t>06.05.2022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 66-19-2022/0045рс. Нарушения не выявлены. 09.06.2022 Территориальный отдел Управления Федеральной службы по надзору в сфере защиты прав потребителей и благополучия человека по Свердловской области в городе Первоуральск, Шалинском, Нижнесергинском районах и городе Ревда № 66-11-01/03-4198-2022. Нарушения устранены</t>
  </si>
  <si>
    <t>1728,57           (7 дней), 1678,57         (14 дней), 1571,43        (21 день)</t>
  </si>
  <si>
    <t xml:space="preserve">Плановые проверки в сезон : ГУ МЧС по Свердловской области; Роспотребнадзор один раз за сезон </t>
  </si>
  <si>
    <t>624021, Свердловская обл., Сысертский р-н, территория детского оздоровительного лагеря "Маяк"</t>
  </si>
  <si>
    <t>1785,70          (7 дней),   1428,60         (14 дней),  1535,70         (21 день)</t>
  </si>
  <si>
    <t>Проживание в комнатах по 8 мест в благоустроенных двуххэтажных корпусах, санузлы и душевые внутри спальных корпусов, баня, клуб-столовая на 200 мест. Питание шестиразовое</t>
  </si>
  <si>
    <t>Капитальные здания - 2 этажа (спальные комнаты, игровые комнаты, помещения для кружков, туалетные комнаты). Организовано шестиразовое питание</t>
  </si>
  <si>
    <t xml:space="preserve">Проведена проверка Роспотребнадзора с 27.06.2022 по 08.07.2022. Получены рекомендации по соблюдению обязательных требований  № 66-11-01/04-4935-2022 от 08.07.2022, замечания устранены. </t>
  </si>
  <si>
    <t>Договор на медицинское обслуживание от 12.01.2023 г. № 10</t>
  </si>
  <si>
    <t>623380, Свердловская обл., г. Полевской, 3 км. южнее д.Раскуиха;                   тел. 8(34350) 3-35-43; электронная почта: AverinaEV@stw.ru</t>
  </si>
  <si>
    <t>624080, Россия, Свердловская обл., городской округ Верхняя Пышма,  п.Санаторный, территория ЗОЛ "Медная горка", здание № 2, почтовый адрес: 624091, Свердловская область, г.Верхня Пышма, ул.Орджоникидзе, 5а</t>
  </si>
  <si>
    <t>622005, Свердловская обл.,    г. Нижний Тагил,                             ул. Металлургов, д. 1</t>
  </si>
  <si>
    <t xml:space="preserve">624383, Свердловская обл., Верхотурский р-н,              п. Привокзальный,            ул. Молодежная, 4;              тел. 8(34389) 2-26-25; электронная почта: аktai_go.verh@mail.ru
</t>
  </si>
  <si>
    <t>624440, Свердловская обл., г. Краснотурьинск,                    ул. Металлургов, д. 30; пер. Новокирпичный 198-а;                                        тел. 89126046614; электронная почта: voshod-detjm@mail.ru</t>
  </si>
  <si>
    <t>загородный лагерь: каркасный бассейн  лечебный корпус: бассейн отсутствует</t>
  </si>
  <si>
    <t>Управление Федеральной службы по надзору в сфере защиты прав потребителей и благополучия человека по Свердловской области - предостережение о недопустимости нарушения обязательных требований от 13.07.2022 г. № 66-13-08/16-689-2022 (срок исполнения до 31.05.2023 г.)</t>
  </si>
  <si>
    <t>624480, Свердловская обл., г. Североуральск,               п. Бокситы, Петропавловское участковое лесничество, Государственное учреждение Свердловской области "Карпинское лесничество" квартал 65 (выдел 17);  тел. 8(34380) 2-98-97; электронная почта: zaglager60@mail.ru</t>
  </si>
  <si>
    <t xml:space="preserve">ЗОЛ «Сосновый»  занимает территорию 29, 468 м2. Территория учреждения ограждена по периметру металлическим забором. Свободного выхода для детей к водоему нет, купание детей не организуется.
На территории расположены:
-спортивный комплекс с залом 371,2 м2, комнатами для кружков, душевыми.
-столовая на 80 посадочных мест, пищеблоком, оборудованным в соответствии с требованиями СанПиН  2.4.3648-20, СанПиН 1.2.3685-21
-спальный корпус на 71 человек с комнатами по 4 места
-медицинский изолятор
-источник питьевого водоснабжения (скважина)
-склад 
На территории есть необходимое спортивно-игровое оборудование, футбольное поле, полоса препятствий, волейбольная площадка.
Все корпуса имеют  электрическое отопление,  горячее и холодное водоснабжение (источник водоснабжения – скважина на территории учреждения), оснащены системой АПС, подключенной к ПАК и аварийным эвакуационным освещением. В корпусах имеется вентиляция. Канализация централизованная. Территория лагеря ограждена металлическим забором. Организован пропускной режим в течение всего года. В учреждении имеется тревожная кнопка.  
</t>
  </si>
  <si>
    <t>№ 66.01.37.000.М.001507.05.23 от 30.05.2023 г.</t>
  </si>
  <si>
    <t>№ 66.01.37.000.М.001308.05.23 от 23.05.2023 г.</t>
  </si>
  <si>
    <t>№ 66.01.37.000.М.000815.05.23 от 03.05.2023г</t>
  </si>
  <si>
    <t>№ 66.01.37.000.М.001203.05.23 от 19.05.2023г.</t>
  </si>
  <si>
    <t>№ 66.01.37.000.М.000581.04.23 от 18.04.2023г.</t>
  </si>
  <si>
    <t>624140, 1.Спортивная школа -Свердловская область,г. Кировград, ул. Свердлова ,д.47  2. Лыжная база "Бодрость"- Свердловская область, г. Кировград, ул. Металлургов  , д.22а; 3.Стадион КГО - Свердловская область,г. Кировград, ул. Свердлова 43б, ул. Свердлова 43Б/2; 4. МАУ ФСК "Чайка" -  область,г. Кировград, ул. Калинина , д. 2;5.МАОУ СОШ №2-Свердловская область,г. Кировград, ул. Февральская ,д.4А;Тел: 8(343)576-02-52; электронная почта: mdyussh@mail.ru</t>
  </si>
  <si>
    <t>№ 66.01.37.000.М.001326.05.23 от 24.05.2023 г.</t>
  </si>
  <si>
    <t>В 2023г. не откроется в связи с устранением предписания Управления Роспотребнадзора</t>
  </si>
  <si>
    <t>Договор на медицинское обеспечение от 01.09.2022 г. б/н с ГАУЗ СО "Серовская городская больница". Дополнительное соглашение к договору от 13.06.2023 на срок до 17.07.2023</t>
  </si>
  <si>
    <t>№ 66.01.37.000.М.001555.05.23 от 31.05.2023г.</t>
  </si>
  <si>
    <t>№ 66.01.37.000.М.001042.05.23 от 12.05.2023г.</t>
  </si>
  <si>
    <t>№ 66.01.37.000.М001666.06.23. от 07.06.2023 г.</t>
  </si>
  <si>
    <t>№ 66.01.37.000.М001617.06.23. от 02.06.2023 г.</t>
  </si>
  <si>
    <t>№ 66.01.37.000.М001691.06.23. от 09.06.2023 г.</t>
  </si>
  <si>
    <t>27.03 - 31.03;  01.06 - 23.06 2023г.</t>
  </si>
  <si>
    <t>№ 66.01.37.000.М001788.06.23. от 26.06.2023 г.</t>
  </si>
  <si>
    <t>01.06 – 26.06, 29.06 – 27.07  2023г</t>
  </si>
  <si>
    <t>Крылова Ольга Васильевна</t>
  </si>
  <si>
    <t>Пиминова Наталья Сергеевна</t>
  </si>
  <si>
    <t>Иштыбаева Татьяна Геннадьевна</t>
  </si>
  <si>
    <t>Сохарева Евгения Дмитриевна</t>
  </si>
  <si>
    <t>Договор № 04/2023  от 01.02.2023 г.</t>
  </si>
  <si>
    <t xml:space="preserve">Договор 02/2023 от 18.01.2023г. </t>
  </si>
  <si>
    <t>Договор № 5/2023 от 22.03.2023г.</t>
  </si>
  <si>
    <t xml:space="preserve">№ 66.01.37.000.М.001684.06.23 от 08.06.2023г
</t>
  </si>
  <si>
    <t>Тришевский  Владимир Дмитриевич</t>
  </si>
  <si>
    <t>bgdn-bpt.profiedu.ru</t>
  </si>
  <si>
    <t xml:space="preserve">03.07 - 23.07, 26.07 - 15.08 2023 г. </t>
  </si>
  <si>
    <t xml:space="preserve">1. Здание учебно-бытового корпуса, 1977 года постройки
2. Здание общежития, 1978 года постройки
</t>
  </si>
  <si>
    <t>№ 66.01.37.000.М.001791.06.23 от 23.06.2023 г</t>
  </si>
  <si>
    <t xml:space="preserve">В 2022 году плановых и внеплановых проверок не проводилось.
 В период с 22.05.2023 по 05.06.2023 Территориальным отделом Управления Роспотребнадзора по Свердловской области в городе Каменск-Уральский, Каменском районе, Сухоложском и Богдановичском районах  в отношении ГАПОУ СО «БПТ» проведен обязательный  профилактический визит. (Предписание об устранении выявленных нарушений от 06.06.2023 № 199/2023-62).
Результат: согласованы сроки проведения мероприятий по устранению выявленных нарушений.
</t>
  </si>
  <si>
    <t>№ ЛО - 66 - 01 -005358 от 15.05.2018</t>
  </si>
  <si>
    <t>№ ЛО35-01277-66/00275927</t>
  </si>
  <si>
    <t>Паспорт доступности объекта социальной инфраструктуры Свердловской области от 28.03.2023 № 1
Объект условно доступен.
Все категории инвалидов и МГН.</t>
  </si>
  <si>
    <t>Проживание в капитальном здании по 2-3-4 человека в комнате. Помещения соответствуют гигиеническим требованиям. Каждое помещение оснащено необходимым набором учебной мебели.
Питание пятиразовое, согласно утверждённому двухнедельному меню.
Медицинский кабинет расположен на 1 этаже учебно-бытового корпуса</t>
  </si>
  <si>
    <t>Ахмадуллина Виктория Магсумовна</t>
  </si>
  <si>
    <t>№ 66.01.37.000.М.001783.06.23 от 22.06.2023 г.</t>
  </si>
  <si>
    <t>№ 66.01.37.000.М.001789.06.23 от 23.06.2023 г</t>
  </si>
  <si>
    <t>623530, Свердловская область, Богдановичский район, г. Богданович, ул. Гагарина, д.10</t>
  </si>
  <si>
    <t xml:space="preserve">623530, Свердловская область, Богдановичский район, г. Богданович,            ул. Гагарина, д.10
(34376) 5-09-39
dirpoliteh2@mail.ru </t>
  </si>
  <si>
    <t>Профильный (специализиро-ванный) лагерь</t>
  </si>
  <si>
    <t>Профильный  (специализиро-ванный) лагерь</t>
  </si>
  <si>
    <t xml:space="preserve">№ 66.01.37.000.М.001782.06.23 от 22.06.2023 г
</t>
  </si>
  <si>
    <t>6618003005</t>
  </si>
  <si>
    <t xml:space="preserve">624175, Свердловская обл., Невьянский р-н, п. Таватуй, тер. ДОЛ Волна  </t>
  </si>
  <si>
    <t>№ 66.01.37.000.М.001792.06.23 от 23.06.2023 г</t>
  </si>
  <si>
    <t>Вялкова Анна Валерьевна</t>
  </si>
  <si>
    <t>№ 66.01.37.000.М.001784.06.23 от 22.06.2023г.</t>
  </si>
  <si>
    <t>№ 66.01.37.000.М.001641.06.23 от 05.06.2023 г.</t>
  </si>
  <si>
    <t>№ 66.91.04.000.М.000045.06.23 от 30.06.2023г.</t>
  </si>
  <si>
    <t>№ 66.91.04.000.М.000044.06.23 от 26.06.2023г.</t>
  </si>
  <si>
    <t>№ 66.91.04.000.М.001781.06.23 от 22.06.2023г.</t>
  </si>
  <si>
    <t>№ 66.91.04.000.М.001656.06.23 от 06.06.2023г.</t>
  </si>
  <si>
    <t>№ 66.91.04.000.М.001823.06.23 от 30.06.2023г.</t>
  </si>
  <si>
    <t>№ 66.91.04.000.М.001504.05.23 от 30.05.2023г.</t>
  </si>
  <si>
    <t>№ 66.91.04.000.М.001023.05.23 от 12.05.2023г.</t>
  </si>
  <si>
    <t>№ 66.91.04.000.М.001819.06.23 от 29.06.2023г.</t>
  </si>
  <si>
    <t>№ 66.01.37.000.М.001615.06.23 от 02.06.2023г.</t>
  </si>
  <si>
    <t>№ 66.91.04.000.М.001480.05.23 от 29.05.2023г</t>
  </si>
  <si>
    <t>2022г 1. Управление Роспотребнадзора по Свердловской области - предписаний не выписано;  2. Управление Федеральной службы государственной регистрации, кадастра и картографии по Свердловской области - предписаний не выписано; 3. Главное управление Российской Федерации по делам Гражданской обороны, чрезвычайным ситуациям и ликвидации последствий стихийных бедствий по Свердловской области - предписаний не выписано;</t>
  </si>
  <si>
    <t>№ 66.91.04.000.М.001725.06.23 от 13.06.2023г.</t>
  </si>
  <si>
    <t xml:space="preserve">Проверки Управления Федеральной службы по надзору в сфере защиты прав потребителей: 13.07.2022, 18.07.2022, 19.07.2022 - акт о выявленных наушениях. Нарушения устранены.       2. Проверка ОНД иПР  ГУ МЧС России по СО- 27.05.2022, 06.07.2022, 13.07.2022; нарушения не устранены.  </t>
  </si>
  <si>
    <t xml:space="preserve">Проверки Управления Федеральной службы по надзору в сфере защиты прав потребителей: 12.07.2022, 19.07.2022, 20.07.2022- акт о выявленных нарушениях. Нарушения устранены; </t>
  </si>
  <si>
    <t xml:space="preserve">Акт плановой документарной проверки Роспотребнадзора от 30.05.2022г., Акт плановой выездной проверки Роспотребнадзора от 15.06.2022г. </t>
  </si>
  <si>
    <t>Плановых и внеплановых проверок в текущем году не проводилось</t>
  </si>
  <si>
    <t xml:space="preserve">Управление Федеральной службы по надзору в
сфере защиты прав потребителей и благополучия человека по Свердловской
области Акт внеплановой выездной проверки от 16.12.2022 г. Вынесены рекомендации по соблюдению обязательных требаний
№ 742/2022-23. </t>
  </si>
  <si>
    <t xml:space="preserve">Проверка Управления Роспотребнадзора по железнодорожному транспорту, Свердловский территориальный отдел - 01.03 -  22.03.2022- предписание исполнено.                           </t>
  </si>
  <si>
    <t>В  2022 г проверки не проводиилсь</t>
  </si>
  <si>
    <t>Проверка Отдела надзорногй деятельности и профилактической работы (пожнадзор) от 17.05.2022, нарушений не выявлено.                                                Проверка Роспотребнадзора от 26.06.2022, нарушений не выявлено, рекомендации выполнены.</t>
  </si>
  <si>
    <t>Профилактические визиты ТО Управления Роспотребнадзора по СО в г.Серов, Серовском, Гаринском, Новолялинском, Верхотурском р-нах: 1. 30.05 - 05.06.2023 - предписание № 66-13-08/16-152-2023 от 05.06.2023- срок устранения до 01.09.2023г;   2. 16.06 - 22.06.2023 - предписание № 66-13-08/16-181-2023 от 22.06.2023- срок устранения до 01.09.2023г.</t>
  </si>
  <si>
    <t xml:space="preserve">29.05.2023г. – ОНДиПР МО город Ирбит, Ирбитского МО и Байкаловского МР – пред-писаний нет.
13.06.2023г. – ТО Роспотреб-надзора по СО в г.Ирбит. Ир-битском, Слободо-Туринском, таборинском и Туринском р-нах – предписание от 13.06.2023г. № 66-04-12/11-2178-2023, срок исполнения 01.06.2024г.
</t>
  </si>
  <si>
    <t>В 2023г проверки не проводились</t>
  </si>
  <si>
    <t xml:space="preserve">05.06 - 28.06;  24.07- 16.08 2023г. </t>
  </si>
  <si>
    <t>№ 66.01.37.000.М.001568.05.23 от 31.05.2023 г.</t>
  </si>
  <si>
    <t>624401, Свердловская обл., г. Новая Ляля,  ул. Энгельса, 20, тел. 8(343488) 2-18-54; электронная почта: ddt_lyalya@mail.ru.</t>
  </si>
  <si>
    <t>№ 66.01.37.000.М.001842.07.23 от 04.07.2023 г</t>
  </si>
  <si>
    <t xml:space="preserve">11.01.2022 г. Сысертская межрайонная прокуратура. замечаний нет                                                                                                 13.05.2022 г. Территориальный отдел УФС по надзору в сфере защиты прав потребителей и благополучия человека по Свердловской области.   (внеплановая) (Отчет о выполнении предписания 15.05.2022)                                                                                    13.06.2022 г. Территориальный отдел УФС по надзору в сфере защиты прав потребителей и благополучия человека по Свердловской области (плновая). (Отчет о выполнении предписания 13.07.2022 г.)                                                       22.09.2022 г. Территориальный отдел УФС по надзору в сфере защиты прав потребителей и благополучия человека по Свердловской области. (внеплановая)  (Отчет о выполнении предписания 26.09.2022)  </t>
  </si>
  <si>
    <t>1. Плановая документарная проверка Управления Федеральной службы Роспотребнадзора по СО  14.06.2022г.- нарушения устранены.                                        2. Плановая документарная проверка Управления Федеральной службы Роспотребнадзора по СО  22.06.2023г</t>
  </si>
  <si>
    <t>В  2022г проверки не проводились</t>
  </si>
  <si>
    <t>В 2022г  проверки не проводились</t>
  </si>
  <si>
    <t xml:space="preserve">2022г- предписаний нет.
2023г.:                                                            1.Предписание Госпожнадзора от 02.06.2023г. № 2305/022-66/60-П/ПВП – срок исполнения  до 02.06.2024г.                                                               2. Предписание Роспотребнадзора от 13.07.2023г № 66-09-12/16-7304-2023, срок устранения до 01.06.2024г.; предписание от 19.06.2023г – выпол-нено.
</t>
  </si>
  <si>
    <t xml:space="preserve">2022- 2023г.г:  
1.Проверка Федеральной службы по надзору в сфере защиты прав потребителей 09.06.2022г.- предписаний нет.                              2. Проверка Федеральной службы по надзору в сфере защиты прав потребителей 24.05.06.2023г.- предписаний нет.
</t>
  </si>
  <si>
    <t>Представление об устранении нарушений законодательства об охране жизни и здоровья несовершеннолетних   Прокуратуры Ачитского района от 24.06.2022г. № 01-15-2021 - устранено 22.07.2022 г. № 208</t>
  </si>
  <si>
    <t>Управление Роспотребнадзора по Свердловской области - профилактический визит 15.06.2023  Предписание от 20.06.2023г № 68/2023-23</t>
  </si>
  <si>
    <t xml:space="preserve">2022г. - проверки не проводи-лись.
2023г.:  
Проверка Федеральной службы по надзору в сфере защиты прав потребителей 08.06.2023г.-  неисполненных предписаний нет. 
</t>
  </si>
  <si>
    <t>Ибрашова Надежда Анатольевна                      Козлов Александр Вячеславович, Смирнова Наталья Валерьяновна</t>
  </si>
  <si>
    <t>27.03 - 02.04,           01.06 - 21.06,       26.06 - 16.07, 21.08 - 27.08  2023г.</t>
  </si>
  <si>
    <t>Дулаева Дарина Асанбековна, Чендева Екатерина Викторовна</t>
  </si>
  <si>
    <t>Пащенко Александр Вадимович</t>
  </si>
  <si>
    <t>Государственное учреждение - отделение пенсионного фонда РФ по СО с 04.10 - 20.10.2022г. - плановая документарная проверка нарушений не выявлено.</t>
  </si>
  <si>
    <t>623771, Свердловская обл., Артемовский р-н,                   п. Сосновый Бор</t>
  </si>
  <si>
    <t>623771, Свердловская обл.,  Артемовский р-н,                   п. Сосновый Бор</t>
  </si>
  <si>
    <t>01.06 – 26.06, 27.07 – 11.08  2023 г</t>
  </si>
  <si>
    <t>№ 66.01.37.000.М.001825.07.23 от 03.07.2023 г</t>
  </si>
  <si>
    <t>№ 66.01.37.000.М.001969.07.23 от 25.07.2023 г</t>
  </si>
  <si>
    <t>Полянская Наталья Вячеславовна</t>
  </si>
  <si>
    <t>№ 66.01. 37. 000. М. 001119. 04. 19. от 29.04.2019 г.</t>
  </si>
  <si>
    <t>№ 66.91.04.000.М.000048.07.23 от 27.07.2023 г</t>
  </si>
  <si>
    <t>№ 66.91.04.000.М.001692.06.23 от 09.06.2023 г</t>
  </si>
  <si>
    <t>№ 66.91.04.000.М.001991.07.23 от 28.07.2023 г</t>
  </si>
  <si>
    <t>Договор с ГАУЗ СО "Горноуральской РП" на оказание услуг по медицинскому сопровождению детей № ЛОК-62/2023 от 23.05.2023</t>
  </si>
  <si>
    <t>Договор с ГАУЗ СО "Горноуральской РП" на оказание услуг по медицинскому со-провождению детей № ЛОК-56/2023 от 17.05.2023</t>
  </si>
  <si>
    <t>Договор с ГАУЗ СО "Горноуральской РП" на оказание услуг по медицинскому сопровождению детей № ЛОК-55/2023 от 17.05.2023</t>
  </si>
  <si>
    <t>Договор с ГАУЗ СО "Горноуральской РП" на оказание услуг по медицинскому со-провождению детей № ЛОК58-/2023 от 18.05.2023</t>
  </si>
  <si>
    <t>Договор с ГАУЗ СО "Горноуральской РП" на оказание услуг по медицинскому сопровождению детей № ЛОК-59/2023 от 18.05.2023</t>
  </si>
  <si>
    <t>Договор с ГАУЗ СО "Горноуральской РП" на оказание услуг по медицинскому со-провождению детей № ЛОК-61/2023 от 19.05.2023</t>
  </si>
  <si>
    <t>Договор с ГАУЗ СО "Горноуральской РП" на оказание услуг по медицинскому сопровождению детей № ЛОК-68/2023 от 24.07.2023</t>
  </si>
  <si>
    <t>Договор с ГАУЗ СО "Горноуральской РП" на оказа-ние услуг по медицинскому со-провождению детей № ЛОК58-/2023 от 18.05.2023</t>
  </si>
  <si>
    <t>Договор на оказание услуг по медицинскому сопровождению детей № 4 от 09.01.2023</t>
  </si>
  <si>
    <t xml:space="preserve">№ 66.01.37.000.М.001697.06.23 от  09.06.2023г. </t>
  </si>
  <si>
    <t>https://радугацентр.рф/</t>
  </si>
  <si>
    <t>Шпаков Анатолий Валерьевич</t>
  </si>
  <si>
    <t>Проверка территориального отдела Управления Роспот-ребнадзора по Свердловской области 14.06.2022г. - нарушений нет</t>
  </si>
  <si>
    <t>№ 66.01.37.000.М.001479.05.23 от 29.05.2023 г</t>
  </si>
  <si>
    <t>№ 66.01.37.000.М.002029.07.23 от 31.07.2023 г</t>
  </si>
  <si>
    <t>№ 66.01.37.000.М.001883.07.23 от 11.07.2023 г</t>
  </si>
  <si>
    <t xml:space="preserve">07.08 - 30.08   2023г.
</t>
  </si>
  <si>
    <t>08.08 - 31.08  2023 г.</t>
  </si>
  <si>
    <t>№ 66.01.37.000.М.002066.08.23 от 04.08.2023 г</t>
  </si>
  <si>
    <t>Предписание № 71/2023-23 от 14.02.2023г. ФГБУЗ СО "Красноуфимский Роспотребнадзор" (срок устранения до 23.10.2023г.)</t>
  </si>
  <si>
    <t xml:space="preserve">01.06 - 21.06, 24.06 - 14.07, 16.07 - 05.08, 09.08 - 29.08  2023г. </t>
  </si>
  <si>
    <t>https://bisert2.uralschool.ru</t>
  </si>
  <si>
    <t>https://bisert1.uralschool.ru</t>
  </si>
  <si>
    <t>www.alapaevsk-pervaya.edusite.ru</t>
  </si>
  <si>
    <t>https://school5-al.edusite.ru</t>
  </si>
  <si>
    <t>https://8shkola.edusite.ru</t>
  </si>
  <si>
    <t>http://www.a-school10.edusite.ru/</t>
  </si>
  <si>
    <t>http://школа20.алапаевск-обр.рф/</t>
  </si>
  <si>
    <t>http://z18shkolaalapaevsk.edusite.ru/</t>
  </si>
  <si>
    <t>№ 66.01.37.000.М.000481.04.23 от 11.04.2023 г.</t>
  </si>
  <si>
    <t>http://kosyaschool.egov66.ru/</t>
  </si>
  <si>
    <t>https://maou-ntgo-1.uralschool.ru/</t>
  </si>
  <si>
    <t>http://gimnaziya-nt.uralschool.ru/</t>
  </si>
  <si>
    <t>http://olymp-sports.ru/servicies</t>
  </si>
  <si>
    <t>http://3nt.uralschool.ru/</t>
  </si>
  <si>
    <t>http://www.platina-school.com.ru</t>
  </si>
  <si>
    <t>https://2ntu.uralschool.ru/</t>
  </si>
  <si>
    <t>http://sama19.учисьучись.рф/</t>
  </si>
  <si>
    <t>https://7ivdel.uralschool.ru/</t>
  </si>
  <si>
    <t>https://mal3.uralschool.ru/news</t>
  </si>
  <si>
    <t>https://overino.uralschool.ru/</t>
  </si>
  <si>
    <t>https://upoosch.uralschool.ru/</t>
  </si>
  <si>
    <t xml:space="preserve">http://www.liceyarti.ru/ </t>
  </si>
  <si>
    <t xml:space="preserve">https://sverdlov-arti.uralschool.ru/ </t>
  </si>
  <si>
    <t xml:space="preserve">http://цдо.арти-обр.рф./ </t>
  </si>
  <si>
    <t xml:space="preserve">https://baraba.uralschool.ru/ </t>
  </si>
  <si>
    <t xml:space="preserve">https://asosh-1.eduface.ru/ </t>
  </si>
  <si>
    <t>https://sazhino.uralschool.ru/</t>
  </si>
  <si>
    <t>http://www.liceyarti.ru/</t>
  </si>
  <si>
    <t>https://lyceum-lsy.uralschool.ru/</t>
  </si>
  <si>
    <t>https://67lsy.uralschool.ru/</t>
  </si>
  <si>
    <t>Морозова Надежда Васильевна</t>
  </si>
  <si>
    <t>https://4art.uralschool.ru/</t>
  </si>
  <si>
    <t>https://artskola7.uralschool.ru/</t>
  </si>
  <si>
    <t>https://dhsh24.uralschool.ru/</t>
  </si>
  <si>
    <t>https://xn--h1albd6a.xn--p1ai/</t>
  </si>
  <si>
    <t>https://favorit.uralschool.ru/</t>
  </si>
  <si>
    <t>https://ou16.ru/</t>
  </si>
  <si>
    <t>https://licey21art.uralschool.ru/</t>
  </si>
  <si>
    <t>https://scoolpioner.edusite.ru/m1.html</t>
  </si>
  <si>
    <t xml:space="preserve">https://1tal.uralschool.ru/ </t>
  </si>
  <si>
    <t xml:space="preserve">https://4tal.uralschool.ru/ </t>
  </si>
  <si>
    <t>https://chup-tal.uralschool.ru/</t>
  </si>
  <si>
    <t>20.03 - 26.03, 30.10 - 05.11  2023г.</t>
  </si>
  <si>
    <t>№ 66.01.37.000.М.002087.08.23 от 08.08.2023 г</t>
  </si>
  <si>
    <t>№ 66.01.37.000.М.002088.08.23 от  08.08.2023г.</t>
  </si>
  <si>
    <t>http://vssoh2.ekb.eduru.ru</t>
  </si>
  <si>
    <t>https://yalunino.uralschool.ru/</t>
  </si>
  <si>
    <t>golubkovskoe.uralschool.ru</t>
  </si>
  <si>
    <t>http://вссош3.рф/</t>
  </si>
  <si>
    <t>https://sosch18tavda.edusite.ru/</t>
  </si>
  <si>
    <t>https://ctr-garmonia.ru/</t>
  </si>
  <si>
    <t>https://pervomay.uralschool.ru</t>
  </si>
  <si>
    <t>https://armou1.aramilgo.ru/</t>
  </si>
  <si>
    <t xml:space="preserve">https://vk.com/elanskayasosh.public </t>
  </si>
  <si>
    <t xml:space="preserve">https://vk.com/club153671386 </t>
  </si>
  <si>
    <t xml:space="preserve">https://vk.com/public194076289 </t>
  </si>
  <si>
    <t xml:space="preserve">https://vk.com/mkoychooh </t>
  </si>
  <si>
    <t xml:space="preserve">https://vk.com/grdschool </t>
  </si>
  <si>
    <t xml:space="preserve">https://vk.com/club206957385 </t>
  </si>
  <si>
    <t xml:space="preserve">https://vk.com/public45569701 </t>
  </si>
  <si>
    <t xml:space="preserve">https://vk.com/public207010171 </t>
  </si>
  <si>
    <t>https://ds21irbit.ru/</t>
  </si>
  <si>
    <t>https://shalya90.uralschool.ru/</t>
  </si>
  <si>
    <t>https://shamar26.uralschool.ru/</t>
  </si>
  <si>
    <t>https://shamar26.uralschool.ru/?section_id=8</t>
  </si>
  <si>
    <t>https://shamar26.uralschool.ru/?section_id=9</t>
  </si>
  <si>
    <t>https://school45-shalya.edusite.ru/p1aa1.html</t>
  </si>
  <si>
    <t>https://shalya90.uralschool.ru/?section_id=252</t>
  </si>
  <si>
    <t>https://shalya90.uralschool.ru/?section_id=215</t>
  </si>
  <si>
    <t>https://shamar26.uralschool.ru/?section_id=10</t>
  </si>
  <si>
    <t xml:space="preserve">623650, Свердловская обл., Тугулымский р-н, д. Гурина; тел.: 8(34367) 2-75-34, 2-16-50; электронная почта: gurino1@mail.ru
</t>
  </si>
  <si>
    <t xml:space="preserve">Акт плановой документарной проверки Территориальным отделом Управления Роспотребнадзора по Свердловской области в Ленинском, Верх-Исетском, Октябрьском, Кировском районах г. Екатеринбурга от 30.04.2022 г. - предписание выполнено; Акт внеплановой выездной проверки от 05.09.2022 пожарного надзора - нарушений не выявлено </t>
  </si>
  <si>
    <t xml:space="preserve">Акт плановой документарной проверки Территориальным отделом Управления Роспотребнадзора по Свердловской области в Ленинском, Верх-Исетском, Октябрьском, Кировском районах г. Екатеринбурга от 30.05.2022 г. - предписание выполнено; Акт внеплановой выездной проверки от 05.09.2022 пожарного надзора - нарушений не выявлено </t>
  </si>
  <si>
    <t>620091, Свердловская область, г. Екатеринбург, ул. Баумана,стр. 17                       Телефон: +7(343) 227-17-99   почта: gimnaziya99@eduekb.ru</t>
  </si>
  <si>
    <t xml:space="preserve">Соглашение о взаимодействии при организации медицинской помощи учащимся общеобразовательных учреждений Кушвинского городского округа 09.01.2018 г. </t>
  </si>
  <si>
    <t xml:space="preserve">Лицензия на осуществление образовательной деятельности № 14782 от 05.09.2011
Серия 66 № 001507
</t>
  </si>
  <si>
    <t>https://pirogovskaya.uralschool.ru</t>
  </si>
  <si>
    <t xml:space="preserve">http://shkola12.bas96.ru/ </t>
  </si>
  <si>
    <t>https://14vs.uralschool.ru</t>
  </si>
  <si>
    <t>http://new.school6.su/</t>
  </si>
  <si>
    <t>https://cdt-reft.profiedu.ru/</t>
  </si>
  <si>
    <t xml:space="preserve"> № 66.91.04.000.М.000038.05.23 от 30.05.2023г.</t>
  </si>
  <si>
    <t>№ 66.91.04.000.М.000035.05.23 от 26.05.2023г.</t>
  </si>
  <si>
    <t>№ 66.91.04.000.М.000033.05.23 от 19.05.2023г.</t>
  </si>
  <si>
    <t>№ 66.01.37.000.М.001337.05.23 от 24.05.2023г.</t>
  </si>
  <si>
    <t>№ 66.01.37.000.М.000786.05.23 от 02.05.2023г.</t>
  </si>
  <si>
    <t>№ 66.01.37.000.М.001322.05.23 от 24.05.2023г.</t>
  </si>
  <si>
    <t xml:space="preserve">проверки не проводились в связи с тем, что здание гимназии с марта 2022 находилось на капитальном ремонте </t>
  </si>
  <si>
    <t>проверки не проводились в 2020г.</t>
  </si>
  <si>
    <t>http://shkola16-kamensk.ru/</t>
  </si>
  <si>
    <t>https://school20.obrku.ru</t>
  </si>
  <si>
    <t>http://school21.obrku.ru/</t>
  </si>
  <si>
    <t>http://bestschool60.3dn.ru</t>
  </si>
  <si>
    <t xml:space="preserve">http://school5.obrku.ru/ </t>
  </si>
  <si>
    <t>https://licey9ku.uralschool.ru/</t>
  </si>
  <si>
    <t>https://school17.obrku.ru</t>
  </si>
  <si>
    <t>http://svt14.ru/</t>
  </si>
  <si>
    <t>http://svt19.ru/</t>
  </si>
  <si>
    <t>Территориальный отдел Управление Федеральной службы по надзору
в сфере защиты прав потребителей и благополучия человекапо Свердловской области
в городе Нижний Тагил,Пригородном,Верхнесалдинском районах,городе Нижняя Салда,
городе Кировград и Невьянском районе плановая выездная проверка 01.06.2022 по итогам проверки выданно предостережение № 66-09-13/37- 6344-2022 от 10.06.2022, ответ на предостережение от 22.06.2022 №227 все пункты выполнены в срок. Профилактический визит №66230041000106745265 от 04.07.2023 проведено 14.07.2023</t>
  </si>
  <si>
    <t>https://cdt-vtur.uralschool.ru/</t>
  </si>
  <si>
    <t>http://vost2.edusite.ru</t>
  </si>
  <si>
    <t>https://sosva4.uralschool.ru/</t>
  </si>
  <si>
    <t>https://ddt-soswa.uralschool.ru/</t>
  </si>
  <si>
    <t>sosh10.moy.su</t>
  </si>
  <si>
    <t>В 2023г. не осуществляет деятельность</t>
  </si>
  <si>
    <t>№ 66.01.37.000.М.002084.08.23 от 08.08.2023 г</t>
  </si>
  <si>
    <t>№ 66.01.37.000.М.002085.08.23 от 08.08.2023 г</t>
  </si>
  <si>
    <t>№ 66.01.37.000.М.002086.08.23 от 08.08.2023 г.</t>
  </si>
  <si>
    <t>01.09.1976, Дата последнего кап.ремонта - 2021 г (пищеблок)</t>
  </si>
  <si>
    <t>15.08.2021г. после капитального ремонта.</t>
  </si>
  <si>
    <t>Каникуляр-ный период</t>
  </si>
  <si>
    <t>http://maosh-53ngo.ucoz.ru/</t>
  </si>
  <si>
    <t>kruf9.ru</t>
  </si>
  <si>
    <t>Отсутствует, информация в социальной сети VK: https://vk.com/chaika_kch</t>
  </si>
  <si>
    <t>01.06 - 15.06, 16.06 - 29.06, 01.08 - 15.08 2023 г.</t>
  </si>
  <si>
    <t>https://school58-novouralsk.edusite.ru/</t>
  </si>
  <si>
    <t>https://dush-revda.uralschool.ru/</t>
  </si>
  <si>
    <t>http://school-1revda.eduface.ru/</t>
  </si>
  <si>
    <t>http://school2revda.eduface.ru/</t>
  </si>
  <si>
    <t>http://school10.eduface.ru/</t>
  </si>
  <si>
    <t>http://school7revda.eduface.ru/</t>
  </si>
  <si>
    <t>http://cdo.eduface.ru/</t>
  </si>
  <si>
    <t>http://texnikrev.eduface.ru/</t>
  </si>
  <si>
    <t>http://sch13mariinsk.eduface.ru/</t>
  </si>
  <si>
    <t>http://eurogymnaziya.eduface.ru/</t>
  </si>
  <si>
    <t>http://gimn25.eduface.ru/</t>
  </si>
  <si>
    <t>http://school28revda.eduface.ru/</t>
  </si>
  <si>
    <t>http://shkola9-revda.eduface.ru/</t>
  </si>
  <si>
    <t>http://school3-revda.eduface.ru/</t>
  </si>
  <si>
    <t>ttp://sch29revda.eduface.ru/</t>
  </si>
  <si>
    <t>https://irbit13.uralschool.ru/</t>
  </si>
  <si>
    <t>Удинцева Кристина Игоревна</t>
  </si>
  <si>
    <t>https://57shkola.edusite.ru/</t>
  </si>
  <si>
    <t>https://dush4.org/</t>
  </si>
  <si>
    <t>https://gymnasium41.uralschool.ru/</t>
  </si>
  <si>
    <t>№ 66.01.37.000.М.002127.08.23 от 14.08.2023 г.</t>
  </si>
  <si>
    <t>http://krufpoosh.ucoz.net/</t>
  </si>
  <si>
    <t>http://3-nev.uralschool.ru</t>
  </si>
  <si>
    <t>http://1nev.uralschool.ru</t>
  </si>
  <si>
    <t>kalinovo.uralschool.ru</t>
  </si>
  <si>
    <t>https://2nev.uralschool.ru/</t>
  </si>
  <si>
    <t>https://спутник.тагилспорт.рф/</t>
  </si>
  <si>
    <t xml:space="preserve">https://тагилстрой.тагилспорт.рф/ </t>
  </si>
  <si>
    <t>https://сш1.тагилспорт.рф/</t>
  </si>
  <si>
    <t xml:space="preserve">https://уралец.тагилспорт.рф/sveden/education/ </t>
  </si>
  <si>
    <t>http://www.стратегия.тагилспорт.рф</t>
  </si>
  <si>
    <t xml:space="preserve">https://pionerschool.uoirbitmo.ru/
                                        </t>
  </si>
  <si>
    <t>http://travaynkaschool.ucoz.ru/</t>
  </si>
  <si>
    <t>Алентьева Ольга Анатольевна</t>
  </si>
  <si>
    <t>620026, Свердловская область, г.Екатеринбург, ул.Белинского д.86 кв.623</t>
  </si>
  <si>
    <t xml:space="preserve">623771, Свердловская область, Артемовский р-н, п.Сосновый Бор (лагерь создан на базе Санаторного лагеря круглогодичного действия «Талый ключ» Муниципального унитарного предприятия Артемовского городского округа «Загородный оздоровительный комплекс имени Павлика Морозова»).
контактный телефон: +7 (343) 286-82-29,
адрес электронной почты: 512602@mail.ru
</t>
  </si>
  <si>
    <t>Профильный тематический лагерь</t>
  </si>
  <si>
    <t>Крытый оборудованный бассейн с гейзером и водопадом</t>
  </si>
  <si>
    <t xml:space="preserve">Спальные корпуса: "Прибрежный А" - 2014 г. "Прибрежный Б" - 2014 г., "Веселый А" - 2014 г., "Веселый Б" - 2014 г.,  "Радужный" - 1987 г. (капитальный  ремонт - 2015 г.), "Лесной"- 1988 г. (капитальный  ремонт 2011 г.), "Юбилейный" - 2013 г. Здание "Главный корпус": лечебно-профилактический комплекс - 2012 г.,
водолечебное отделение - 2007 г., кабинет баротерапии (капитальный ремонт) - 2019 г., столовая - 1996 г. (капитальный ремонт - 2012 г.), киноконцертный зал - 2012 г. Автопарк (Гаражные боксы: 1-6 - 1999 г., 8-11 - 2016 г., 7 - 2013 г., хоз. блок - 2013 г., мангальная зона - 2018 г., банный комбинат - 2018 г., прачечная -2017 г.
Скважины: № 1 "Родничок большой" - 1955 г. (капитальный ремонт-2015 г.), № 2 "Родничок малый" - 1958 г. (капитальный ремонт - 2010 г.).
Стадион (современный стадион с искусственным покрытием, 30 х 60 м с тремя беговыми дорожками по 200 м) - 2019 г. "Бювет" для приема минеральной воды - 2017 г., "Мэрия" (учебные классы, классы ДО, компьютерный класс) - 2019 г., котельная - 2007 г., очистные - 2019 г., склад "Овощной" - 1996 г., контрольно-пропускной пункт - 2010 г., административное здание - 2017 г., комплекс уличных тренажеров (под навесом) - 2019 г., спортивный площадки (баскетбольная, волейбольная, прыжки в длину) - 2016 г., игровые модули - 2014-2017 г.г.
</t>
  </si>
  <si>
    <t xml:space="preserve">Лицензия № ЛО-66-01-004498 от 31.01.2017г.
Соглашение о сотрудничестве с целью организации работы детского тематического лагеря от 28.08.2023г. с Муниципальным унитарным предприятием Артемовского городского округа «Загородный оздоровительный комплекс имени Павлика Морозова»
</t>
  </si>
  <si>
    <t>Услуги по организации отдыха и оздоровления детей с учетом тематики Детский тематический лагерь «Профсоюз», Общество с ограниченной ответственностью Компания путешествий «Александрия». Пятиразовое питание детей и подростков осуществляется по 14 дневному меню. Размещение детей и подростков в 4 - 5 местных номерах, оборудованных санузлами и душевыми кабинами в спальных корпусах с централизованной системой холодного и горячего водоснабжения.</t>
  </si>
  <si>
    <r>
      <t>Детский тематический лагерь «</t>
    </r>
    <r>
      <rPr>
        <b/>
        <sz val="8"/>
        <rFont val="Times New Roman"/>
        <family val="1"/>
        <charset val="204"/>
      </rPr>
      <t>Профсоюз</t>
    </r>
    <r>
      <rPr>
        <sz val="8"/>
        <rFont val="Times New Roman"/>
        <family val="1"/>
        <charset val="204"/>
      </rPr>
      <t>» общества с ограниченной ответственностью Компания путешествий «</t>
    </r>
    <r>
      <rPr>
        <b/>
        <sz val="8"/>
        <rFont val="Times New Roman"/>
        <family val="1"/>
        <charset val="204"/>
      </rPr>
      <t>Александрия</t>
    </r>
    <r>
      <rPr>
        <sz val="8"/>
        <rFont val="Times New Roman"/>
        <family val="1"/>
        <charset val="204"/>
      </rPr>
      <t xml:space="preserve">» </t>
    </r>
  </si>
  <si>
    <t>Круглогодич-ный</t>
  </si>
  <si>
    <t>№ 66.01.37.000.М.002216.08.23 от 24.08.2023 г.</t>
  </si>
  <si>
    <t>http://uralimc.ru/</t>
  </si>
  <si>
    <t>622022;Свердловская область, г. Нижний Тагил, ул. В-Черепанова, 31б, тел. 8(3435) 48-41-64; 622022, Свердловская область, г. Нижний Тагил, ул. Выйская, 68, тел. 8(3435) 48-71-14, эл. почта sdushor3nt@mail.ru,)</t>
  </si>
  <si>
    <t>https://спортшкола3.тагилспорт.рф</t>
  </si>
  <si>
    <t>https://mugay.uralschool.ru/</t>
  </si>
  <si>
    <t xml:space="preserve">https://pokrovkaschool.nubex.ru/5531/ </t>
  </si>
  <si>
    <t>http://2mih.uralschool.ru</t>
  </si>
  <si>
    <t>https://shkola6ns.uralschool.ru/</t>
  </si>
  <si>
    <t>https://cdt-ns.uralschool.ru/</t>
  </si>
  <si>
    <t>https://oosh11-vsergi.uralschool.ru/</t>
  </si>
  <si>
    <t>http://cdtmihailovsk.ru/</t>
  </si>
  <si>
    <t>b11.uralschool.ru</t>
  </si>
  <si>
    <t xml:space="preserve">b13.uralschool.ru 
</t>
  </si>
  <si>
    <t xml:space="preserve">b12.uralschool.ru
</t>
  </si>
  <si>
    <t>b18.uralschool.ru</t>
  </si>
  <si>
    <t>b24.uralschool.ru</t>
  </si>
  <si>
    <t>b14.uralschool.ru</t>
  </si>
  <si>
    <t>http://z-school.com.ru/</t>
  </si>
  <si>
    <t>http://ut-ou.ucoz.ru/</t>
  </si>
  <si>
    <t>http://bakschool.org.ru/</t>
  </si>
  <si>
    <t>https://afsosh.uralschool.ru/</t>
  </si>
  <si>
    <t>https://kamsport.uralschool.ru</t>
  </si>
  <si>
    <t>http://kuminovskayasosh.mouoslb.ru/</t>
  </si>
  <si>
    <t>http://sladkovskayasosh.mouoslb.ru/</t>
  </si>
  <si>
    <t>http://ermakovskayaoosh.mouoslb.ru/</t>
  </si>
  <si>
    <t>https://3kgo.uralschool.ru/</t>
  </si>
  <si>
    <t>https://zaykovschool.uoirbitmo.ru</t>
  </si>
  <si>
    <t>https://harlovschool.uoirbitmo.ru/</t>
  </si>
  <si>
    <t>https://volchansk26.uralschool.ru/</t>
  </si>
  <si>
    <t>https://ddtvolchansk.profiedu.ru/</t>
  </si>
  <si>
    <t xml:space="preserve"> № 66.01.37.000.М.002197.08.23 от 22.08.2023г.</t>
  </si>
  <si>
    <t>http://www.gym-5.ru/</t>
  </si>
  <si>
    <t>http://7ber.uralschool.ru/</t>
  </si>
  <si>
    <t>http://10ber.uralschool.ru/</t>
  </si>
  <si>
    <t>https://8kashino.uralschool.ru/</t>
  </si>
  <si>
    <t>http://hkola4turinsk.com.ru/</t>
  </si>
  <si>
    <t>http://crdu-p.uralschool.ru</t>
  </si>
  <si>
    <t xml:space="preserve">http://bsosh2.uralschool.ru </t>
  </si>
  <si>
    <t>https://vp24.uralschool.ru/</t>
  </si>
  <si>
    <t>http://shkola15-sysert.ru</t>
  </si>
  <si>
    <t>https://39set.tvoysadik.ru/contacts</t>
  </si>
  <si>
    <t>№ 66.01.37.000.М.002178.08.23 от 21.08.2023 г</t>
  </si>
  <si>
    <t>№ 66.01.37.000.М.002244.08.23 от 28.08.2023 г</t>
  </si>
  <si>
    <t>№ 66.01.37.000.М.001971.07.23 от 25.07.2023 г</t>
  </si>
  <si>
    <t>№ 66.01.37.000.М.002089.08.23 от 08.08.2023 г</t>
  </si>
  <si>
    <t>№ 66.01.37.000.М.002090.08.23 от 08.08.2023 г</t>
  </si>
  <si>
    <t>№ 66.01.37.000.М.001780.06.23 от 22.06.2023 г</t>
  </si>
  <si>
    <t>№ 66.01.37.000.М.001484.05.23 от 29.05.2023 г</t>
  </si>
  <si>
    <t>№ 66.01.37.000.М.002065.08.23 от 04.08.2023 г</t>
  </si>
  <si>
    <t>https://12asb.uralschool.ru/</t>
  </si>
  <si>
    <t>http://sch11.edusite.ru</t>
  </si>
  <si>
    <t>https://sc4asb.uralschool.ru</t>
  </si>
  <si>
    <t>https://licey9asb.uralschool.ru/</t>
  </si>
  <si>
    <t>https://malahit-asb.ucoz.ru</t>
  </si>
  <si>
    <t>http://moykorkinosoh.edusite.ru</t>
  </si>
  <si>
    <t>sut.nov.ru</t>
  </si>
  <si>
    <t xml:space="preserve">http://gim47ngo.ru/
</t>
  </si>
  <si>
    <t>https://старт.тагилспорт.рф/</t>
  </si>
  <si>
    <t>http://www.schule32.org/</t>
  </si>
  <si>
    <t>dddut.edusite.ru</t>
  </si>
  <si>
    <t>http://polusnt.ru</t>
  </si>
  <si>
    <t>ites.google.com/site/mbou35nt</t>
  </si>
  <si>
    <t xml:space="preserve"> nt-shcola34.moy.su</t>
  </si>
  <si>
    <t xml:space="preserve">http://new-is.ucoz.ru/ </t>
  </si>
  <si>
    <t>новаяавеста.рф</t>
  </si>
  <si>
    <t xml:space="preserve">doddooc.uralschool.ru </t>
  </si>
  <si>
    <t>https://школа71.екатеринбург.рф/</t>
  </si>
  <si>
    <t>620103,г. Екатеринбург, пер. Энергетиков, 6а</t>
  </si>
  <si>
    <t xml:space="preserve">620103,г. Екатеринбург, ул. Селькоровская, 100а
Контактные телефоны: 7(343)255-92-12, 7(343)255-72-48, 89920298303,
Электронная почта:  detsad410@mail.ru
</t>
  </si>
  <si>
    <t>http://школа20.екатеринбург.рф</t>
  </si>
  <si>
    <t>https://гимназия70.екатеринбург.рф/</t>
  </si>
  <si>
    <t>620014, РФ,                              г. Екатеринбург, ул. Малышева , дом 36, офис 1004 • тел. 89221032934 , +7 (343) 361-24-04, pravo@star-studios.ru</t>
  </si>
  <si>
    <t>624683, Свердловская обл., Алапаевский р-н, с. Костино, ул. Молодежная, 3</t>
  </si>
  <si>
    <t>http://bistokschool5.ru</t>
  </si>
  <si>
    <t>lenskou.ucoz.ru</t>
  </si>
  <si>
    <t>https://uva-kruf.uralschool.ru/</t>
  </si>
  <si>
    <t xml:space="preserve">№ 66.01.37.000.М.001511.05.23 от 30.05.2023 г. </t>
  </si>
  <si>
    <t>№ 66.01.37.000.М.001487.05.23 от 29.05.2023 г</t>
  </si>
  <si>
    <t>№ 66.01.37.000.М.001485.05.23 от 29.05.2023 г</t>
  </si>
  <si>
    <t xml:space="preserve">№ 66.01.37.000.М.002751.12.22 от 24.12.2022 г. </t>
  </si>
  <si>
    <t xml:space="preserve">№ 66.01.37.000.М.001488.05.23 от 29.05.2023 г. </t>
  </si>
  <si>
    <t>Краснотурьинск ГО - 14</t>
  </si>
  <si>
    <t>Бухарина Вера Александровна</t>
  </si>
  <si>
    <t>624441 Свердловская область, город Краснотурьинск, улица Попова, 76 тел/факс 8(34384)3-11-18 
E-mail: school_24@mail.ru</t>
  </si>
  <si>
    <t>https://24kt.uralschool.ru/</t>
  </si>
  <si>
    <t>Год ввода организации в эксплуатацию 1986. Капитальный ремонт не проводился</t>
  </si>
  <si>
    <t>№ 66.01.37.000.М.000645.04.23 от 24.04.
2023 г.</t>
  </si>
  <si>
    <t>Договор на медицинское обеспечение  ГАУЗ СО "КГБ" от 13.03.2023 г. № 10</t>
  </si>
  <si>
    <t xml:space="preserve">Частично доступно для детей с ОВЗ </t>
  </si>
  <si>
    <t xml:space="preserve"> № 19284 от 13.02.2017, серия 66 ЛО1 № 0006027</t>
  </si>
  <si>
    <t xml:space="preserve">624441 Свердловская область, город Краснотурьинск, улица Попова, 76 </t>
  </si>
  <si>
    <t>Суханова Анастасия Владиславовна</t>
  </si>
  <si>
    <t>Кочнева Ольга Владимировна</t>
  </si>
  <si>
    <t xml:space="preserve">№ 66.01.37.000.М.001482.05.23 от 29.05.2023 г. </t>
  </si>
  <si>
    <t>09.09 - 29.09, 05.10 - 25.10, 28.10 - 06.11, 09.11 - 29.11 2023г.</t>
  </si>
  <si>
    <t xml:space="preserve">Договоры на оказание медицинской помощи несовершеннолетним, в период обучения и воспитания в образовательной организации с ГАУЗ Свердловской области «Серовская городская больница» от 01.09.2022 г б/н  от 01.09.2023г. б/н.
</t>
  </si>
  <si>
    <t>Договор  оказания медицинских услуг № 2 от 13.01.2022г  с  ГАУЗ СО "Артинская ЦРБ"</t>
  </si>
  <si>
    <t>№ 66.01.37.000.М.000748.05.23 от  02.05.2023 г.</t>
  </si>
  <si>
    <t>№ 66.01.37.000.М.000740.05.23
от 02.05.2023г.</t>
  </si>
  <si>
    <t>25.03 – 31.03  2023г.</t>
  </si>
  <si>
    <t xml:space="preserve">Предписаний нет </t>
  </si>
  <si>
    <t>№ 66.01.37.000.М.001172.05.23 от 18.05.2023г.</t>
  </si>
  <si>
    <t>№ 66.01.37.000.М.001370.05.23 от 25.05.2023г.</t>
  </si>
  <si>
    <t>№ 66.01.37.000.М.001120.05.23 от 17.05.2023г.</t>
  </si>
  <si>
    <t>№ 66.01.37.000.М.001515.05.23 от 30.05.2023г.</t>
  </si>
  <si>
    <t>№  66.01.37.000.М.000274.03.23 от 13.03.2023г.</t>
  </si>
  <si>
    <t>№ 66.01.37.000.М.001424.05.23 от 26.05.2023г.</t>
  </si>
  <si>
    <t>№ 66.01.37.000.М.001521.05.22 от 31.05.2022г.</t>
  </si>
  <si>
    <t>27.03 - 02.04,  01.06 - 22.06  2023 г.</t>
  </si>
  <si>
    <t xml:space="preserve">№                            66.01 37000 М000990.05.23 от 11.05.2023г.
</t>
  </si>
  <si>
    <t>№ 66.01.37.000.М.000806.05.23 от 03.05.2023г.</t>
  </si>
  <si>
    <t>№ 66.01.37.000.М.000484.04.23 от 11.04.2023г.</t>
  </si>
  <si>
    <t>№ 66.01.37.000.М.001165.05.23 от 18.05.2023г.</t>
  </si>
  <si>
    <t>№ 66.01.37.000.М.000989.05.23 от 11.05.2023г.</t>
  </si>
  <si>
    <t>№ 66.01.37.000.М.000804.05.23 от 03.05.2023г.</t>
  </si>
  <si>
    <t>№ 66.01.37.000.М.000974.05.23 от 10.05.2023г.</t>
  </si>
  <si>
    <t>№ 66.01.37.000.М.000799.05.23 от 03.05.2023г.</t>
  </si>
  <si>
    <t xml:space="preserve">01.06 - 22.06,
26.06 - 16.07 2023г.
</t>
  </si>
  <si>
    <t>№  66.01.37.000.М. 000259.03.23 от 10.03.2023г.</t>
  </si>
  <si>
    <t>№ 66.01.37.000.М.000801.05.23 от 03.05.2023г.</t>
  </si>
  <si>
    <t>№ 66.01.37.000.М.000809.05.23 от 03.05.2023г.</t>
  </si>
  <si>
    <t>№ 66.01.37.000.М.000260.03.23 от 10.03.2023г.</t>
  </si>
  <si>
    <t>№ 66.01.37.000.М.000929.05.23 от 10.05.2023г.</t>
  </si>
  <si>
    <t>№ 66.01.37.000.М.000682.04.23 от 25.04.2023г.</t>
  </si>
  <si>
    <t>№ 66.01.37.000.М.001175.05.23 от 18.05.2023г.</t>
  </si>
  <si>
    <t>№ 66.01.37.000.М.001177.05.23 от 18.05.2023г.</t>
  </si>
  <si>
    <t>№ 66.01.37.000.М.001176.05.23 от 18.05.2023г.</t>
  </si>
  <si>
    <t>№ 66.01.37.000.М.000908.05.23 от 10.05.2023г.</t>
  </si>
  <si>
    <t xml:space="preserve">01.06 - 22.06, 
30.10 - 05.11 (профильная)              2023г. </t>
  </si>
  <si>
    <t>« № 66.01.37.000.М.001269.05.23 от 23.05.2023 г.</t>
  </si>
  <si>
    <t>№ 66.01.37.000.М.001281.05.23 от 23.05.2023 г.</t>
  </si>
  <si>
    <t>№ 66.01.37.000.М000811.05.23 от 03.05.2023г.</t>
  </si>
  <si>
    <t>01.06  - 27.06 2023г.</t>
  </si>
  <si>
    <t>№ 66.01.37.000.М.001597.06.23 от 01.06.2023г.</t>
  </si>
  <si>
    <t>№ 66.91.04.000.М.000034.05.23 от 25.05.2023г.</t>
  </si>
  <si>
    <t xml:space="preserve"> № 66.91.04.000.М.000032.05.23 от 18.05.2023г.</t>
  </si>
  <si>
    <t>№ 66.01.37.000.М.001467.05.23 от 29.05.2023г.</t>
  </si>
  <si>
    <t>№ 66.фу.02.000.М.000026.05.23 от 22.05.2023г.</t>
  </si>
  <si>
    <t>№ 66.ФУ.02.000.М.000022.05.23 от 22.05.2023г.</t>
  </si>
  <si>
    <t>№ 66.ФУ.02.000.М.000014.05.23                                 от 12.05.2023г.</t>
  </si>
  <si>
    <t>№ 66.ФУ.02.000.М.000028.05.23 от 22.05.2023г.</t>
  </si>
  <si>
    <t>№ 66.01.37.000.М.001422.05.23 от 26.05.2023 г.</t>
  </si>
  <si>
    <t>2022г. – документарная проверка организации лагеря ФГБУЗ СО «Центр гигиены и эпидемиологии» - нарушений не выявлено</t>
  </si>
  <si>
    <t xml:space="preserve">2022г. - ФГБУЗ СО «Центр гигиены и эпидемиологии» - предписаний нет
26.01 – 01.02.2023г. - ФГБУЗ СО «Центр гигиены и эпидемиологии – внеплановая проверка (эпидемиологическое расследование инфекционных заболеваний), нарушений не выявлено
</t>
  </si>
  <si>
    <t>№ 66.01.37.000.М.001394.05.23 от 25.05.2023г.</t>
  </si>
  <si>
    <t>№ 66.01.37.000.М.001017.05.23 от 12.05.2023г.</t>
  </si>
  <si>
    <t>№ 66.01.37.000.М.001128.05.23 от 18.05.2023г.</t>
  </si>
  <si>
    <t>№ 66.01.37.000.М.001025.05.23 от 12.05.2023г.</t>
  </si>
  <si>
    <t>№ 66.01.37.000.М.001067.05.23 от 16.05.2023г.</t>
  </si>
  <si>
    <t>№ 66.01.37.000.М.001068.05.23 от 16.05.2023г.</t>
  </si>
  <si>
    <t xml:space="preserve">№ 66.01.37.000.М.001271 05.20 от 22.05.2020 г. </t>
  </si>
  <si>
    <t xml:space="preserve">2022г. - проверки не проводились.
2023г.:  
Проверка Федеральной службы по надзору в сфере защиты прав потребителей 01.04 -14.04.2023г.-  предписаний нет. 
</t>
  </si>
  <si>
    <t>25.03 – 31.03, 01.06 – 26.06, 28.10 - 03.11 2023г.</t>
  </si>
  <si>
    <t>05.06 - 25.06, 30.10 - 05.11  2023 г.</t>
  </si>
  <si>
    <t>№ 66.01.37.000.М.002067.08.23 от  28.08.2023г</t>
  </si>
  <si>
    <t>2023г. Плановая выездная проверка ТО УФСНиЗПП по СО в г.Нижний Тагил - решение от 30.05.2023г. № 01-01-01-03-09/5655-2023</t>
  </si>
  <si>
    <t>Территориальный отдел в городе Нижний Тагил Управления Федеральной службы по надзору в сфере защиты прав потребителей и благополучия человека по Свердловской области в период с 07.08.2023 по 18.08.2023. Выявленные нарушения должны быть устранены в срок до 31.05.2024г.</t>
  </si>
  <si>
    <t>Семашева Марина Александровна</t>
  </si>
  <si>
    <t>622036, Свердловская обл., г. Нижний Тагил,                    ул. Газетная, д. 109</t>
  </si>
  <si>
    <t>622034, Свердловская обл., г. Нижний Тагил,                    пр-кт Мира, д. 6</t>
  </si>
  <si>
    <t>27.03 - 02.04,      01.06 - 22.06,       30.10 - 05.11      2023г.</t>
  </si>
  <si>
    <t>27.03 - 02.04,      01.06 - 22.06,       30.10 - 05.11     2023г.</t>
  </si>
  <si>
    <t>27.03 - 02.04,         30.10 - 05.11     2023г.</t>
  </si>
  <si>
    <t>№ 66.01.37.000М001530.05.23 от 31.05.2023г</t>
  </si>
  <si>
    <t>В 2022г. плановые проверки не проводились.                                       В 2023г - проверка отраслевого органа администрации Серовского ГО Управления образования  09.06.2023г.- акт № 10 от 09.06.2023г.</t>
  </si>
  <si>
    <t>Тутынина Анастасия Евгеньевна</t>
  </si>
  <si>
    <t>№ 66.01.37.000М002407.09.23 от 15.09.2023г</t>
  </si>
  <si>
    <t>622016, Свердловская обл., г. Нижний Тагил,  ул. Космонавтов, д. 10,  ул. Ильича, д. 41;                      тел. 8 (3435) 48-06-54; электронная почта: tssport@yandex.ru</t>
  </si>
  <si>
    <t>1) 1988 г.            2) 1985 г.</t>
  </si>
  <si>
    <t>02.01 - 08.01, 20.03 - 26.03, 27.03 - 02.04, 26.05 - 08.06, 11.06 - 24.06, 27.06 - 10.07, 13.07 - 24.07,  27.07 - 07.08, 10.08 - 23.08, 26.08 - 08.09, 30.10 - 05.11 2023г.              02.01 - 08.01  2024г.</t>
  </si>
  <si>
    <t xml:space="preserve">620082, Свердловская обл.,                                 г. Екатеринбург,      ул. Чистая, д. 32;  почтовый адрес: 623400, Свердловская область, г. Каменск - Уральский, ул. Мичурина, д. 15,      кв. 51         </t>
  </si>
  <si>
    <t>01.06 – 22.06, 30.10 - 03.11  2023г.</t>
  </si>
  <si>
    <t>01.06 - 27.06, 30.11 - 05.11  2023г.</t>
  </si>
  <si>
    <t>20.03 – 26.03, 01.06 – 27.06, 30.10 - 05.11 2023 г.</t>
  </si>
  <si>
    <t>Договор № б/н от 01.09.2023 г. с ГАУЗ СО "Серовская городская больница"</t>
  </si>
  <si>
    <t>Лицензия на право ведения деятельности в области дополнительного образования детей и взрослых № Л035-01277-66/00657059 от 14.06.2023</t>
  </si>
  <si>
    <t>Упорова Ксения Николаевна</t>
  </si>
  <si>
    <t>Кропачева Ирина Викторовна, Гришина Ксения Викторовна, Туйкова Татьяна Анатольевна</t>
  </si>
  <si>
    <t>Собенина Екатерина Олеговна, Аброшина Елизавета Юрьевна</t>
  </si>
  <si>
    <t>27.03 - 02.04,                     01.06 - 21.06, 30.10 - 05.11  2023г.</t>
  </si>
  <si>
    <t>27.03 - 02.04,  26.06 - 16.07, 30.10 - 05.11  2023г.</t>
  </si>
  <si>
    <t>27.03 - 02.04,           01.06 - 21.06,       26.06 - 16.07, 21.08 - 27.08, 30.10 - 05.11  2023г.</t>
  </si>
  <si>
    <t>01.06 - 21.06, 30.10 - 05.11     2023г.</t>
  </si>
  <si>
    <t>№ 66.01.37.000.М.001425.05.23 от 26.05.2023г.</t>
  </si>
  <si>
    <t>№ 66.01.37.000.М.001375.05.23 от 25.05.2023г.</t>
  </si>
  <si>
    <t xml:space="preserve">Винокурова Екатерина Сергеевна, Коровина Наталья Валерьевна </t>
  </si>
  <si>
    <t>27.03 - 02.04,              26.06 - 16.07, 30.10 - 05.11  2023г.</t>
  </si>
  <si>
    <t>27.03 - 02.04,           01.06 - 21.06, 30.10 - 05.11     2023г.</t>
  </si>
  <si>
    <t>Смехова Евгения Александровна, Барышева Ольга Николаевна</t>
  </si>
  <si>
    <t>27.03 - 02.04,             26.06 - 16.07, 30.10 - 05.11 2023г.</t>
  </si>
  <si>
    <t xml:space="preserve">№ 66.01.37.000.М.002313.09.23 от  04.09.2023г.   </t>
  </si>
  <si>
    <t>01.06 - 27.06, 28.10 - 04.11 2023г.</t>
  </si>
  <si>
    <t>01.06 – 26.06, 29.06 – 27.07, 28.10 - 06.11  2023г</t>
  </si>
  <si>
    <t>Антонова Ульяна Вячеславовна</t>
  </si>
  <si>
    <t>Кичигина Лариса Вячеславовна</t>
  </si>
  <si>
    <t xml:space="preserve">622051, Свердловская обл., г. Нижний Тагил, пр.Вагоностроителей, д. 34а; тел: 8(3435) 33-63-77; электронная почта: school-sputnik@mail.ru; </t>
  </si>
  <si>
    <t>https://спутникхоккей.рф/</t>
  </si>
  <si>
    <t>№ Л035-01277-66/00670387 от 15.08.2023г.</t>
  </si>
  <si>
    <t>Договор на меди-цинское обслуживание с ГАУЗ СО «Камышловская ЦРБ» от 17.07.2023 г</t>
  </si>
  <si>
    <t>Красновская Елена Михайловна</t>
  </si>
  <si>
    <t>Гладких Александр Александрович</t>
  </si>
  <si>
    <t>624810, Свердловская область, Сухоложский район, с. Курьи, территория Санаторий, стр.1; тел.: 8(34373) 9-13-41, 9-29-82; 8-912-658-5541 начальник лагеря, электронная почта: san.kuri@mail.ru</t>
  </si>
  <si>
    <t>https://санаторий-курьи.рф/</t>
  </si>
  <si>
    <t>Лапуха Екатерина Андреевна</t>
  </si>
  <si>
    <t>Ибнеева Ольга Васильевна</t>
  </si>
  <si>
    <t>26.03 - 15.04
17.04 - 07.05
09.05 - 29.05
01.06 - 21.06
24.06 - 14.07
17.07 - 06.08
09.08 - 29.08
15.09 - 05.10
30.10 - 05.11
08.11 - 28.11  2023г.</t>
  </si>
  <si>
    <t xml:space="preserve">14.02 – 06.03
09.03 - 29.03 
31.03 – 20.04
23.04 – 13.05
16.05 – 05.06
08.06 – 28.06
01.07 – 21.07 
24.07 – 13.08 
16.08 – 29.08 
01.09 - 21.09
24.09 – 14.10  2023г.
</t>
  </si>
  <si>
    <t>Договор на медицинское обслуживание с ГАУЗ СО «Камышловская ЦРБ» от 10.02.2023 г</t>
  </si>
  <si>
    <t xml:space="preserve">622000, Свердловская обл.,  г. Нижний  Тагил, территория Ключики, здание 1, строение 1, офис 1; тел.: 8(3435) 37-75-69, 8(3435)37-70-69, 89126628966; электронная  почта: kluchiki@list.ru, lybov8850@mail.ru
</t>
  </si>
  <si>
    <t>Плановых и внеплановых проверок в 2023 г. не проводилось</t>
  </si>
  <si>
    <t>По договору с ЦРБ на период профильного лагеря</t>
  </si>
  <si>
    <t>25.03 - 31.03, 01.06 - 22.06, 30.10 - 05.11 2023г.</t>
  </si>
  <si>
    <t>Иванова Елена Васильевна</t>
  </si>
  <si>
    <t>https://цтр-реж.рф/</t>
  </si>
  <si>
    <t>№ 66.01.37.000.М.001505.05.23 от 30.05.2023 г</t>
  </si>
  <si>
    <t>Плановых и внеплановых проверок в 2023 году не осуществлялось</t>
  </si>
  <si>
    <t xml:space="preserve">Договор об оказании    медицинских услуг с ГАУЗ СО "Режевская ЦРБ" № 74/23 от 09.03.2023 г. </t>
  </si>
  <si>
    <t>№ 66.01.37.000.М.000319.03.23 от 21.03.2023 г</t>
  </si>
  <si>
    <t xml:space="preserve">Копылов Алексей Михайлович, Рякова Мария Викторовна(осенняя смена), </t>
  </si>
  <si>
    <t>№ 66.01.37.000.М.001454.05.23 от 29.05.2023 г</t>
  </si>
  <si>
    <t>Плановая проверка Роспотребнадзором  в мае 2023 года, перед открытием летней смены, без замечаний.</t>
  </si>
  <si>
    <t xml:space="preserve">Профилактический визит 07.02.2023г., предписание об устранении выявленных нарушений №66-02-01/30-800-2023 от 10.02.2023г. Нарушения устранены </t>
  </si>
  <si>
    <t>Соглашение от 11 октября 2023г. №27/23 с ГАУЗ "Режевская ЦРБ"</t>
  </si>
  <si>
    <t>1 здание (основная школа) - 1958 г.,2 здание ( столовая+ спортзал) - 1980 г., 3 здание (средняя школа) - 1980 г,  4 здание (младшая школа) - 1994 г.</t>
  </si>
  <si>
    <t>Договоры на медицинское обслуживание с ГАУЗ СО «Камышловская ЦРБ» от 14.04.2021 г, от 17.07.2023г.</t>
  </si>
  <si>
    <t>№ Л041-01021-66/00348029 от 19 декабря 2019 г.</t>
  </si>
  <si>
    <t>29.05 - 28.06, 30.10 - 03.11  2023 г.</t>
  </si>
  <si>
    <t>№ 66.01.37.000.М.001178.05.23 от 18.05.2023 г</t>
  </si>
  <si>
    <t>31.05 - 29.06, 30.10 - 05.11 2023г.</t>
  </si>
  <si>
    <t>Договор на медицинское обслуживание с ГАУЗ СО "Серовская городская больница" б/н от 09.06.2023 г.</t>
  </si>
  <si>
    <t>Лето, весна, осень - 339,51; зима – 377,19</t>
  </si>
  <si>
    <t>Лето, весна, осень - 339,51; зима – 377,23</t>
  </si>
  <si>
    <t>Лето, осень - 339,51;           зима –        377,24</t>
  </si>
  <si>
    <t>Лето, весна, осень - 339,51;    зима –  377,25</t>
  </si>
  <si>
    <t>Лето, весна, осень - 339,51;    зима –  377,28</t>
  </si>
  <si>
    <t>Лето, весна, 339,51;осень - 310,85; зима – 377,13</t>
  </si>
  <si>
    <t>Лето, весна, осень - 339,51; зима – 377,10</t>
  </si>
  <si>
    <t>623950, Свердловская обл, г. Тавда ул. Чехова, д. 30, Нахимова, 7; тел. 8(34360) 3-27-98; электронная почта: 041926@mail.ru</t>
  </si>
  <si>
    <t>623950, Свердловская обл., г. Тавда, ул. Ленина, д. 53; тел. 8(34360) 5-21-85; электронная почта: tavda-shkola9@mail.ru</t>
  </si>
  <si>
    <t xml:space="preserve"> Акт профилактического визита  Территориального отдела Роспотребнадзора по Свердловской области от 13.06.2023 года. Замечания устранены 30.08.2023 г.</t>
  </si>
  <si>
    <t xml:space="preserve">30.12.2022 - 05.01.2023г.    18.03 - 24.03, 01.06 - 14.06, 17.06 - 07.07, 10.07 - 23.07, 26.07 - 15.08, 18.08 - 31.08, 28.10 - 03.11              2023г.              30.12 - 05.01 2024г.  </t>
  </si>
  <si>
    <t>№ 66.00.37.000.М.002148.08.23 от 17.08.2023г.</t>
  </si>
  <si>
    <t>Рогалева Оксана Владимировна</t>
  </si>
  <si>
    <t xml:space="preserve">№ 66.01.37.000.М.002574.10.23 от 17.10.2023 г </t>
  </si>
  <si>
    <t>2023г. Проверки не проводились</t>
  </si>
  <si>
    <t>18.03 - 24.03, 05.06 - 25.06, 28.06 - 18.07, 21.07 - 10.07, 13.08 - 26.08, 30.10 - 05.11  2023г.</t>
  </si>
  <si>
    <t>Иконников Андрей Дмитриевич</t>
  </si>
  <si>
    <t>Кировский район - 23</t>
  </si>
  <si>
    <t>Муниципальное автономное учреждени</t>
  </si>
  <si>
    <t>Ющенко
Елена 
Павловна</t>
  </si>
  <si>
    <t>620066, г. Екатеринбург, ул. Академическая, д.21</t>
  </si>
  <si>
    <t>620066, г. Екатеринбург, ул. Академическая, д.21
8 (343) 288-30- 98
school43emi@mail.ru</t>
  </si>
  <si>
    <t xml:space="preserve">https://школа43.екатеринбург.рф/ </t>
  </si>
  <si>
    <t>30.10 - 03.11 2023г.</t>
  </si>
  <si>
    <t>407.6</t>
  </si>
  <si>
    <t>1964 г
капитальный ремонт 
2020</t>
  </si>
  <si>
    <t xml:space="preserve"> № 66.01.37. 000.М002573.10.23 от 17.10.2023г.</t>
  </si>
  <si>
    <t xml:space="preserve">Плановая выездная проверка 17.02.2022 г Территориального отдела Управления Роспотребнадзора по Свердловской области в Ленинском, Верх-Исетском, Октябрьском и Кировском районах города Екатеринбурга.
Предписание выполнено.
</t>
  </si>
  <si>
    <t>Л041-01021-66/00376289
 от 06.08.2020</t>
  </si>
  <si>
    <t>№ 18608 
от 28.04.2016</t>
  </si>
  <si>
    <t xml:space="preserve">Объект условно доступен (С, Г,УО,О, кроме детей, передвигающихся на креслах -колясках). 
Обеспечены условия для хранения лекарственных препаратов для медицинского применения и специализированных продуктов лечебного питания, передаваемых родителями или иными законными представителями ребенка, нуждающегося в соблюдении предписанного лечащим врачом режима лечения в медицинском кабинете. 
</t>
  </si>
  <si>
    <t>№ 66.01.37.000.М.002412.09.23 от 19.09.2023 г</t>
  </si>
  <si>
    <t>№ 66.01.37.000.М.002312.09.23 от 04.09.2023 г</t>
  </si>
  <si>
    <t>№ 66.01.37.000.М.001818.06.23 от 29.06.2023 г</t>
  </si>
  <si>
    <t>№ 66.01.37.000.М.001970.07.23 от 25.07.2023 г</t>
  </si>
  <si>
    <t>№ 66.01.37.000.М.002179.08.23 от 21.08.2023 г</t>
  </si>
  <si>
    <t>624852, Свердловская обл., Камышловский      р-н., 
с. Обуховское</t>
  </si>
  <si>
    <t>Тавдинский - 18</t>
  </si>
  <si>
    <t>№ 66.01.37.000.М.001456.05.23 от 29.05.2023г.</t>
  </si>
  <si>
    <t>Каримова Алла Валериевна</t>
  </si>
  <si>
    <t>Бурыкина Марина Владимировна</t>
  </si>
  <si>
    <t>№ 66.01.37.000.М.002567.10.23 от 18.10.2023 г</t>
  </si>
  <si>
    <t>30.10 - 03.11  2023 г.</t>
  </si>
  <si>
    <t>01.06 - 24.06, 17.07 - 06.08, 30.10 - 03.11  2023 г.</t>
  </si>
  <si>
    <t>Литвинова Наталья Владимировна</t>
  </si>
  <si>
    <t>30.10 – 03.11 2023 г.</t>
  </si>
  <si>
    <t xml:space="preserve">Осень - 364,54;    </t>
  </si>
  <si>
    <t xml:space="preserve">№ 66.01.37.000.М.002570.10.23 от 16.10.2023 г.
</t>
  </si>
  <si>
    <t>Договор возмездного оказания услуг от 06.10.2023г. с ГАУЗ СО "Серовская городская больница"</t>
  </si>
  <si>
    <t>№ 66.01.37.000.М.002576 .10.23 от 17.10.2023г.</t>
  </si>
  <si>
    <t xml:space="preserve">№ 66.01.37.000.М.002550.10.23 от 16.10.2023 г.
</t>
  </si>
  <si>
    <t>№ 66.01.37.000.М.000258.03.23 от.10.03.2023 г.</t>
  </si>
  <si>
    <t>01.06 – 17.06, 19.06 – 04.07, 30.10 - 03.11  2023г.</t>
  </si>
  <si>
    <t>№ 66.01.37.000.М.001481.05.23 от 29.05.2023 г</t>
  </si>
  <si>
    <t>1 смена – Музыка Светлана Леонидовна,                2 смена – Перминова Анна Александровна, осень - Медведева Людмила Анатольевна</t>
  </si>
  <si>
    <t>01.06 – 26.06, 29.06 – 22.07, 28.10 - 06.11  2023 г.</t>
  </si>
  <si>
    <t>Год ввода в эксплуатацию 2000 г. Последний капительный ремонт 2023г. - ремонт пяти цехов пищеблока</t>
  </si>
  <si>
    <t>2023г - предписание Госпожнадзора от 23.05.2023г. № 2305/022-66/46-П/ПВП пп.1-4 - срок исполнения 02.05.2024г.</t>
  </si>
  <si>
    <t>№ 66.01.37.000.М.002604.10.23 от 20.10.2023 г</t>
  </si>
  <si>
    <t>№ 66.01.37.000.М.002572.10.23  от 16.10.2023г.</t>
  </si>
  <si>
    <t>Государственное                       бюджетное учреждение</t>
  </si>
  <si>
    <t>№ 66.01.37.000.М.002619.10.23 от 23.10.2023 г.</t>
  </si>
  <si>
    <t xml:space="preserve">03.01 - 07.01, 26.03 - 01.04, 01.06 - 21.06, 
24.06 - 14.07,
17.07 - 06.08, 
09.08 - 29.08, 30.10 - 05.11  2023г.             02.01 - 08.01  2024г.             </t>
  </si>
  <si>
    <t>Штуркина Наталья Сергеевна, Григорькина Евгения Фёдоровна</t>
  </si>
  <si>
    <t>27.03 - 02.04, 01.06 - 22.06, 30.10 - 05.11 2023г.</t>
  </si>
  <si>
    <t>№                      66.01.37.000. М.002569.10.23 от 16.10.2023г.</t>
  </si>
  <si>
    <t>Погребняк Алла Андреевна</t>
  </si>
  <si>
    <t>Назаренко Марина Борисовна, Спирина Анна Игоревна</t>
  </si>
  <si>
    <t>№ 66.01.37.000.М.001171.05.23 от 18.05.2023г.</t>
  </si>
  <si>
    <t>№ 66.01.37.000.М.002387.09.23 от 13.09.2023г.</t>
  </si>
  <si>
    <t>№ 66.01.37.000.М.002583.10.23 от 17.10.2023г.</t>
  </si>
  <si>
    <t>№ 66.01.37.000.М.002568.10.23 от 16.10.2023 г</t>
  </si>
  <si>
    <t>№ 66.01.37.000.М.002600.10.23 от 20.10.2023 г</t>
  </si>
  <si>
    <t>№ 66.01.37.000.М.002136.08.23    от 15.08.2023 г</t>
  </si>
  <si>
    <t>№ 66.01.37.000.М.002601.10.23 от 20.10.2023 г.</t>
  </si>
  <si>
    <t>№ 66.01.37.000.М.002675.10.23 от 30.10.2023г.</t>
  </si>
  <si>
    <t>№ 66.01.37.000.М.002677.10.23 от 30.10.2023г.</t>
  </si>
  <si>
    <t>№ 66.01.37.000.М.002676.10.23 от 30.10.2023г.</t>
  </si>
  <si>
    <t>№ 66.01.37.000.М.002577.10.23 от  17.10.2023г.</t>
  </si>
  <si>
    <t>№ ЛО35-01277-66/006562456 от 07.06.2023г.</t>
  </si>
  <si>
    <t>№ 66.01.37.000.М.002582.10.23 от  17.10.2023г.</t>
  </si>
  <si>
    <t>620085, г. Екатеринбург,     ул. Титова, 28а</t>
  </si>
  <si>
    <t xml:space="preserve">620076, г. Екатеринбург,     ул. Гаршина 8 б, контактные телефоны: 7(343)263-48-85, 7(343)263-49-26. 
 </t>
  </si>
  <si>
    <t>620010г. Екатеринбург,       ул. Альпинистов, 27</t>
  </si>
  <si>
    <t>1633,33        (3 дня),   1642,85           (7 дней), 1628,57        (14 дней), 1514,28        (21 день)</t>
  </si>
  <si>
    <t>Здание уборной (литер Э) - 2006 г.,
здание уборной (литер Х) - 1969 г.,
здание насосной (литер Ц) - 1964 г.,
здание библиотеки ( литер П) - 1971 г.,
здание медицинского блока (литер Ш) - 2008 г.,
здание павильона "Чебурашка" литер (Ж) - 1964 г., здание клуба (литер Р) - 1971 г.,
здание столовой ( литер Л) - 1972 г.,
здание трансформаторной подстанции
(литер И) - 1975 г.,
здание умывалки (литер У) - 1985 г.,
здание павильона " Природа и фантазия" ( литер Б ) -1985 г.,
здание склада вещевого (литер Ю) - 1972 г.,
здание сушилки (литер Я ) - 1971 г.,
здание радиоузла (литер Н) - 1971 г.,
здание склада продуктового (литер К) - 1971 г.,
 здание душевой, прачечной (литер Е) - 1975 г.,
 здание изолятора (литер А) - 1969 г.,
 здание дом сторожа (литер Д) - 1971 г.,
 здание административного корпуса (литер В ) -1971 г.,
здание спального корпуса № 1(литер Ф) - 1972 г.,
здание спального корпуса № 2 (литер Т) - 1971 г.,
здание спального корпуса № 3 (литер С) - 1971 г.</t>
  </si>
  <si>
    <t>624175, Свердловская обл., Невьянский р-н,              п. Таватуй</t>
  </si>
  <si>
    <t>01.06 - 14.06, 16.06 - 29.06, 01.07 - 14.07, 16.07 - 22.07, 24.07 - 13.08, 15.08 - 21.08,   23.08 - 29.08  2023 год</t>
  </si>
  <si>
    <t>3 благоустроенных детских корпуса, изолятор, медпункт, клуб-столовая, проживание детей в палатах по 5 человек. Питание организовано в собственной столовой, пятиразовое, диетическое</t>
  </si>
  <si>
    <t>620049,                     г. Екатеринбург,      ул. Исследователей, 13</t>
  </si>
  <si>
    <t>624021, Свердловская обл., Сысертский р-н,       п. Верхняя Сысерть</t>
  </si>
  <si>
    <t xml:space="preserve">623827, Свердловская обл., Ирбитский р-н,                  с. Стриганское,                        ул. Октябрьская, 55;               тел.
8(34355) 5-61-18; электронная почта:
dir.striganka@mail.ru
</t>
  </si>
  <si>
    <t xml:space="preserve">623808, Свердловская обл., Ирбитский р-н,              с. Чернорицкое,                     ул. Пролетарская, д. 39;
тел. 8(34355) 3-35-50; электронная почта:         chernorick-scool@mail.ru.
</t>
  </si>
  <si>
    <t>623842, Свердловская обл., Ирбитский р-н,                с. Чубаровское,                     ул. Октябрьская, 12-в;  тел. 8(34355) 3-98-87; электронная почта: chubarovo89@mail.ru</t>
  </si>
  <si>
    <t xml:space="preserve">623842, Свердловская обл., Ирбитский р-н,                с. Черновское, ул. 60 лет Октября, 18; тел: 8(34355) 3-53-30; электронная почта: shkola113112@yandex.ru       </t>
  </si>
  <si>
    <t xml:space="preserve">623487, Свердловская обл., Каменский р-н,               с. Маминское, ул. Ленина, д. 112; тел. 8(3439) 37-24-67; электронная почта: maminsk_school@mail.ru </t>
  </si>
  <si>
    <t>623486, Свердловская обл., Каменский р-н,                с. Рыбниковское,                 ул. Советская, д. 147; тел. 8(34393) 7-47-07; электронная почта: 123110@mail.ru</t>
  </si>
  <si>
    <t>623465, Свердловская обл., Каменский р-н,               с. Черемхово, ул. Ленина, д. 41; тел. 8(34393) 7-68-71; электронная почта: ch-school@mail.ru</t>
  </si>
  <si>
    <t xml:space="preserve">623471, Свердловская обл., Каменскмй р-н,            с. Сипавское,                        ул. Советская, 11б; тел. 8(3439) 37-42-86; электронная почта: 123108@mail.ru
</t>
  </si>
  <si>
    <t xml:space="preserve">Свердловская обл., Каменский р-н,                        с. Новоисетское,                   ул. Ленина, д. 30; тел. 8(3439) 37-51-42; электронная почта: s123107@mail.ru  
</t>
  </si>
  <si>
    <t xml:space="preserve">623460, Свердловская обл., Каменский р-н,           с. Колчедан, ул. Ленина, 38;  тел. 8(3439) 37-33-97; электронная почта:           www.colchedansoh@mail.ru
</t>
  </si>
  <si>
    <t xml:space="preserve">623489, Свердловская обл., Каменский р-н,             с. Кисловское,                     ул. Ленина, д. 47; тел. 8(3439) 37-25-43; электронная почта:
moukislovo@yandex.ru
</t>
  </si>
  <si>
    <t>623489, Свердловская обл., Каменский р-н,            с. Кисловское,                    ул. Ленина, д. 47</t>
  </si>
  <si>
    <t>623460, Свердловская обл., Каменский р-н,           с. Колчедан, ул.Ленина, 38</t>
  </si>
  <si>
    <t>623487, Свердловская обл., Каменский р-н,              с. Маминское, ул. Ленина, д. 112</t>
  </si>
  <si>
    <t>623459, Свердловская обл., Каменский р-н,           с. Позариха, ул. Механизаторов, 31</t>
  </si>
  <si>
    <t xml:space="preserve">623462, Свердловская обл., пгт. Мартюш,               ул. Титова, д.3; тел. 8(3439) 31-09-34; электронная почта: 123101@list.ru
</t>
  </si>
  <si>
    <t xml:space="preserve">623459, Свердловская обл., Каменский р-н,              с. Позариха,                           ул. Механизаторов, 31; тел. 8(3439) 37-61-82; электронная почта: 123102@list.ru </t>
  </si>
  <si>
    <t>623834, Свердловская обл., Ирбитский р-н,           с. Харловское,                  ул. Советская, 4а; тел. 8(34355) 3-22-24; электронная почта:  harlovo@yandex.ru</t>
  </si>
  <si>
    <t>623830, Свердловская обл., Ирбитский р-н,            д. Бердюгина,                        ул. Школьная, 4; тел. 8(34355) 6 63 02; электронная почта: 113101@list.ru</t>
  </si>
  <si>
    <t xml:space="preserve">623830,  Свердловская обл.,  Ирбитский р-н,     д. Бердюгина, ул. Школьная, 4 </t>
  </si>
  <si>
    <t>623822, Свердловская обл., Ирбитский р-н,                с. Килачевское,                    ул. Ленина, д. 36б; тел. 8(34355) 3-27- 30; электронная почта: kil.school66@mail.ru</t>
  </si>
  <si>
    <t>623822, Свердловская обл., Ирбитский р-н,               с. Килачевское,                    ул. Ленина, д. 36 б</t>
  </si>
  <si>
    <t xml:space="preserve">623834, Свердловская обл., Ирбитский р-н,            с. Харловское, ул. Советская, 4а      </t>
  </si>
  <si>
    <t xml:space="preserve">623832, Свердловская обл., Ирбитский р-н,              с. Ключи, ул. Урицкого, 5; тел. 8(34355) 3-01-26; электронная почта:   klyuchiwkola@mail.ru </t>
  </si>
  <si>
    <t xml:space="preserve">623832, Свердловская обл., Ирбитский р-н,            с. Ключи, ул. Урицкого, 5      </t>
  </si>
  <si>
    <t xml:space="preserve">623834, Свердловская обл., Ирбитский р-н,           с. Ницинское, ул. Центральная, 61       </t>
  </si>
  <si>
    <t xml:space="preserve">623834, Свердловская обл., Ирбитский р-н,             с. Ницинское,                         ул. Центральная, 61; тел. 8(34355) 3-06-97; электронная почта:   nicinskayashkola@mail.ru </t>
  </si>
  <si>
    <t>623835, Свердловская обл., Ирбитский р-н,                  с. Рудное,                           ул. Центральная, 25Б;            тел. 8(34355) 3-56-30; электронная почта:  rudno.schola@mail.ru</t>
  </si>
  <si>
    <t xml:space="preserve">623835, Свердловская обл., Ирбитский р-н,             с. Рудное,                           ул. Центральная, 25Б       </t>
  </si>
  <si>
    <t>623811, Свердловская обл., Ирбитский р-н,             д. Речкалова,                    ул. Школьная, 5</t>
  </si>
  <si>
    <t>623811, Свердловская обл., Ирбитский р-н,             д. Речкалова,                        ул. Школьная, 5; тел: 8(34355) 5-17-32; электронная почта: 113119@mail.ru</t>
  </si>
  <si>
    <t>623810, Свердловская обл., Ирбитский р-н,                 д. Кириллова,                          ул. Центральная, 56;             тел. 8(34355) 4-40-29; электронная почта: 113119@mail.ru</t>
  </si>
  <si>
    <t>623811, Свердловская обл., Ирбитский р-н,               д. Речкалова,                        ул. Школьная, 5</t>
  </si>
  <si>
    <t xml:space="preserve">623836, Свердловская обл., Ирбитский р-н,              д. Фомина, ул. Советская, 63; тел. 8(34355) 4-42-43; электронная почта: fomino@list.ru </t>
  </si>
  <si>
    <t xml:space="preserve">623836,  Свердловская обл., Ирбитский р-н,            д. Фомина,                      ул. Советская, 63       </t>
  </si>
  <si>
    <t>623802, Свердловская обл., Ирбитский р-н,               д. Новгородова,                  ул. Школьная, 3; тел. 8(34355) 3-55-33; электронная почта: novgorodovaou@mail.ru</t>
  </si>
  <si>
    <t xml:space="preserve">623803, Свердловская обл.,  Ирбитский р-н,             с. Знаменское,                     ул. Свердлова, 6       </t>
  </si>
  <si>
    <t>623848, Свердловская обл., Ирбитский р-н,           п. Зайково, ул. Школьная, д. 10</t>
  </si>
  <si>
    <t>623848, Свердловская обл., Ирбитский р-н,            п.. Зайково, ул. Школьная, д. 10; тел. 8(34355) 5-42-26; электронная почта: school113115@mail.ru</t>
  </si>
  <si>
    <t>623841, Свердловская обл., Ирбитский р-н,                  с. Кирга, ул. Толбузина 16;  тел. 8(34355) 3-03-40;  электронная почта: school_kirga@mail.ru</t>
  </si>
  <si>
    <t xml:space="preserve">623841, Свердловская обл., Ирбитский р-н,            с. Кирга, ул. Толбузина, 16      </t>
  </si>
  <si>
    <t xml:space="preserve">623817, Свердловская обл., Ирбитский р-н,           с. Осинцевское,                 ул. Молодежная, д. 13       </t>
  </si>
  <si>
    <t xml:space="preserve">623817, Свердловская обл., Ирбитский р-н,                           с. Осинцевское,                     ул. Молодежная, д. 13;                 тел. 8(34355) 5-13-20; электронная почта:  osincevskayashola@yandex.ru
</t>
  </si>
  <si>
    <t>623805, Свердловская обл., Ирбитский р-н,                д. Дубская, ул. Школьная, 6;  тел. 8(34355) 3-04-34; электронная почта: dubskaya35@mail.ru</t>
  </si>
  <si>
    <t xml:space="preserve">623805, Свердловская обл., Ирбитский р-н,            д. Дубская, ул. Школьная, 6       </t>
  </si>
  <si>
    <t xml:space="preserve">623840, Свердловская обл., Ирбитский р-н,             д. Гаева, ул. Школьная, 18;   тел. 8(34355) 3-06-97; электронная почта:  gaeva_schkola@mail.ru </t>
  </si>
  <si>
    <t xml:space="preserve">623840,  Свердловская обл., Ирбитский р-н,            д. Гаева, ул. Школьная, 18       </t>
  </si>
  <si>
    <t>№ 66.01.37.000.М.002605.10.23 от  20.10.2023г.</t>
  </si>
  <si>
    <t xml:space="preserve">01.06 - 27.06  2023г. </t>
  </si>
  <si>
    <t>10.04 - 14.04, 01. 06 - 27.06      2023 г.</t>
  </si>
  <si>
    <t>20.03 -  24.03, 01. 06 - 27.06  2023г.</t>
  </si>
  <si>
    <t>20.03 - 24.03.2023г.      В летние, осенние каникулы 2023г не работает</t>
  </si>
  <si>
    <t>27.03 - 31.03   2023 г.               В летние, осенние каникулы 2023г не работает</t>
  </si>
  <si>
    <t>624091, Свердловская обл., г. Верхняя Пышма, левый берег реки Шитовский исток, в 1 км от тракта Екатеринбург-Нижний Тагил"; весна- лето 2023г., зима 2024г.: 623141, Свердловская обл, г.Первоуральск, ж/д ст. Хрустальная, т/б "Хрустальная";  тел. 8(343)351-76-26; электронная почта: hilton@inter-study.ru</t>
  </si>
  <si>
    <t>03.01 - 09.01, 19.06- 28.06, 30.06 - 09.07, 24.07 - 02.08, 04.08 - 13.08    2023г.            03.01 - 09.01  2024г.</t>
  </si>
  <si>
    <t>зима 2023г. - 5000,00, лето - 4800,00, зима 2024г. - 5700,00</t>
  </si>
  <si>
    <t>Ирбитское МО - 25</t>
  </si>
  <si>
    <t xml:space="preserve">622036, Свердловская обл., г. Нижний Тагил,      пр-кт Мира, д. 42а </t>
  </si>
  <si>
    <t>20.03 – 24.03, 01.06 – 27.06, 30.12.2023 - 06.01.2024г.</t>
  </si>
  <si>
    <t>Оборудованные места для купания отсутствуют, купание не осуществляется</t>
  </si>
  <si>
    <t>ГУ МЧС России по Свердловской области. Решение № 66-13-2022/0111рс от 05.09.2022г. Предписание об устранении нарушений обязательных теребований пожарной безопасности № 111/1 от 20.09.2022 г. Замечания устраняются.                                        Федеральная служба по надзору в сфере защиты прав потребителей и благополучия человека по Свердловской области. Предложение от 10.08.2022 г. № 66-08-12/11-74389-2022. Замечания устранены.</t>
  </si>
  <si>
    <t>624020, Свердловская обл., Сысертский р-н, территория оздоровительного лагеря "Чайка"; электронная почта: 3195172@gmail.com,      тел. +7 (912)271-45-35</t>
  </si>
  <si>
    <t>Проживание в кирпичных одноэтажных корпусах, имеющих автономное отопление, комнаты для просушивания одежды и обуви детей, кулеры с питьевой водой и одноразовой посудой (из расчёта 1 на отряд). Корпуса имеют стеклопакеты с москитными сетками, входные группы. Имеются оборудованные площадки для волейбола, баскетбола,бадминтона, настольного тенниса, беговая дорожка, футбольное поле с искуственным покрытием, кинозал на 150 посадочных мест, библиотека, игровые комнаты, помещения для работы кружков.
Организовано шеститиразовое питание в соответствии с утверждённым меню и выполнением физиологических норм. Столовая имеет 150 посадочных мест. Питание организовано в одну смену</t>
  </si>
  <si>
    <t xml:space="preserve">624021, Свердловская обл., Сысертский р-н,      с. Кадниково,
тел: +7(922)026-47-55,
электронная почта: dolzarya20@yandex.ru
</t>
  </si>
  <si>
    <t>В комнатах по  4, 10  человек, пятиразовое питание</t>
  </si>
  <si>
    <t xml:space="preserve">624013, Свердловская обл., Сысертский р-н, в 1 км западнее         п. Двуреченск
</t>
  </si>
  <si>
    <t xml:space="preserve">624013, Свердловская обл., Сысертский р-н, в 1 км западнее                    п. Двуреченск; тел. +7(950)636-92-14; электронная почта: kosmos-dol@mail.ru
</t>
  </si>
  <si>
    <t>624175, Свердловская обл., Невьянский, р-н,     п. Таватуй;                      тел. 8(912)245-30-07; электронная почта: kam_cv@mail.ru</t>
  </si>
  <si>
    <t>624175, Свердловская обл., Невьянский р-н,       п. Таватуй</t>
  </si>
  <si>
    <t xml:space="preserve">624175, Свердловская обл., Невьянский р-н,      п. Таватуй; тел. +7 (966)708-07-45; электронная почта: vom_oksana@mail.ru
</t>
  </si>
  <si>
    <t>Проживание в благоустроенных каменных жилых одноэтажных корпусах и одном двухэтажном корпусе. Размещение в комнатах по 8 человек. В двухэтажном корпусе туалеты, умывальники, ногомойки, душевые  расположены  в  жилом корпусе. В одноэтажных корпусах – в отдельно расположенных благоустроенных помещениях (зданиях). Питание шестиразовое</t>
  </si>
  <si>
    <t xml:space="preserve">623376, Свердловская обл.,   с. Курганово, Полевского района </t>
  </si>
  <si>
    <t>623376, Свердловская обл., с. Курганово, Полевского района; тел.: 8(343) 376-47-04, 376-36-24, +7(912)636-67-66; электронная почта: tmc009@mail.ru</t>
  </si>
  <si>
    <t>624001, Свердловская обл.,   г. Сысерть, Черновская дорога, 4 км, МБУ ДОЛ "Красная гвоздика"</t>
  </si>
  <si>
    <t xml:space="preserve">624001, Свердловская обл., г. Сысерть, Черновская дорога, 4 км, МБУ ДОЛ "Красная гвоздика"; тел. 8(912)687-65-27; электронная почта: kgvozdika81@mail.ru </t>
  </si>
  <si>
    <t>623141, Свердловская обл., г. Первоуральск,     п. Хрустальный; 
тел. 8(912)225-02-18, электронная почта:
gaidar.2023@yandex.ru</t>
  </si>
  <si>
    <t xml:space="preserve">1.ГУ МЧС России по Свердловской области, отдел НД и ПР ГО Первоуральск, Шалинского ГО, ГО Староуткинск УНД и ПР: предписание № 66-19-2022/0044рс/1 об устранении нарушений требований пожарной безопасности, о проведении мероприятий по обеспечению пожарной безопасности на объектах защиты и по предотвращению угрозы возникновения пожара -срок до 20.05.2023г.;                                         2. Управление Федеральной службы по надзору в сфере защиты прав потребителей и благополучия человека по Свердловской области Территориальный отдел в Орджоникидзевском, Железнодорожном районах города Екатеринбурга, в городе Березовский, в городе Верхняя Пышма: предостережение  № 66-10-12/14-35451-2022 от 30.06.2022 г.; рекомендации № 66-10-12/14-36931-2022 от 26.07.2022г.  </t>
  </si>
  <si>
    <t>2022г. 1.ГУ МЧС России по Свердловской области, отдел НД и Сысертского, Арамильского ГО, УНД и ПР.                                          2.Управление Федеральной службы по надзору в сфере защиты прав потребителей и благополучия человека по Свердловской области Территориальный отдел в Орджоникидзевском, Железнодорожном районах города Екатеринбурга, в городе Березовский, в городе Верхняя Сысерть</t>
  </si>
  <si>
    <t>624021, Свердловская обл., Сысертский р-н, 1,1 км. западней                       п. Верхняя Сысерть </t>
  </si>
  <si>
    <t>ГУ МЧС России по Свердловской области. о проведении плановой выездной проверки от 11.06.2022 № 66-26-2022/0016рс. Замечаний нет. ФБУЗ "Центр гигиены и эпидемиологии в Свердловской области" контрольное (надзорное) мероприятие № 66220041000101048927 от 27.09.2022, экспертное заключение № 66-20-008/12-3883-2022 от 16.06.2022 г. Замечаний нет. ФБУЗ "Центр гигиены и эпидемиологии в Свердловской области" экспертное заключение № 66-20-008/12-3557-2022 от 06.06.2022 г. Замечаний нет.</t>
  </si>
  <si>
    <t xml:space="preserve">624000, Свердловская обл., Сысертский р-н,           г. Арамиль,                  ул. Красногорская, 2
</t>
  </si>
  <si>
    <t>624014, Свердловская обл., Сысертский р-н,      с. Кадниково
тел. 8(343) 304-25-23(25)
Электронная почта: rassvet-dol@ekadm.ru</t>
  </si>
  <si>
    <t xml:space="preserve">Лицензия отсутстствует. Договор № 141 от 31.05.2021 г.  с ГБУЗ «Алапаевская городская больница  </t>
  </si>
  <si>
    <t>624641, Свердловская обл., Алапаевский р-н,     с. Нижняя Синячиха, ул. Устье, д. 11</t>
  </si>
  <si>
    <t>624641, Свердловская обл., Алапаевский р-н,    с. Нижняя Синячиха,      ул. Устье, д. 11;           тел. 8(343)467-52-32; электронная почта: mymcfakel@mail.ru;</t>
  </si>
  <si>
    <t>04.06 -  17.06; 19.06 -  02.07; 05.07 -  18.07; 20.07 -  02.08; 07.08 -  20.08 2023г.</t>
  </si>
  <si>
    <t>623950, Свердловская обл.,     г. Тавда,                    ул. Мельничная, д. 14</t>
  </si>
  <si>
    <t>623950, Свердловская обл., г. Тавда,              ул. Мельничная, д. 14; тел. 8(34360) 5-01-80, 5-01-81, электронная почта: tavda.rodnichok@mail.ru</t>
  </si>
  <si>
    <t xml:space="preserve">623850, Свердловская обл.,         г. Ирбит,                      ул. Советская, д. 100а </t>
  </si>
  <si>
    <t>1. 623811, Свердловская обл., Ирбитский р-н, урочище "Белая горка", 3км+195(415) м. (слева) автомобильной дороги "д. Речкалова - д. Симонова";                      2. 623811, Свердловская обл., ГО Ирбитское, урочище "Белая горка" 3км+415 м. (слева) автомобильной дороги "д. Речкалова - д. Симонова";       тел.: 8 (34355) 6-45-32, 5-18-90; электронная почта:                  salyt_zol@mail.ru</t>
  </si>
  <si>
    <t>Территориальным отделом РПН  по  Свердловской области в Ирбите, Ирбитском, Слободо-Туринском, Тавдинском, Таборинском и Туринском районах:                                            1) Плановая документарная проверка: в период 23.05.2022 г. - 06.06.2022 г.                                               2) Плановая выездная проверка в период 13.06.2022 г. - 27.06.2022 г. ; акт от 27.06.2022 г. № 66-04-05/10-4658-2022. Замечания устранены.                           3) Профилактический визит - 16.08.2022 г.</t>
  </si>
  <si>
    <t xml:space="preserve">623650, Свердловская обл., Тугулымский р-н,     д. Гурина
</t>
  </si>
  <si>
    <t>623310, Свердловская область, Красноуфимский р-н, с. Криулино,          ул. Совхозная, 1А</t>
  </si>
  <si>
    <t>623070, Свердловская обл., Нижнесергинский р-н, р.п. Верхние Серги, ул. Володарского,     д. 8а</t>
  </si>
  <si>
    <t>623150, Свердловская обл., г. Первоуральск, территория ФОК Гагаринский, владение 1, строение 10;                     тел. +7(900)041-42-00; электронная почта: Olga.alikina@rimera.com</t>
  </si>
  <si>
    <t>Размещение детей в двухэтажных кирпичных корпусах, четырехместные номера, удобства на этаже. В лагере организовано комплексное пятиразовое питание. На территории есть крытый спортивный зал 800 кв. м, крытый бассейн большая чаша 25 метров и  две малые чаши для маленьких детей, кинозал, стадион, две волейбольные площадки, беговые дорожки, пейнтбольная площадка, площадка воркаут.</t>
  </si>
  <si>
    <t>623380, Свердловская обл.,     г. Полевской,          ул. Ленина, д. 2</t>
  </si>
  <si>
    <t>623380, Свердловская обл.,    г. Полевской, ул.Вершинина,7</t>
  </si>
  <si>
    <t xml:space="preserve">ФБУЗ "Центр гигиены и эпидемиологии в Свердловской области, плановая проверка по распоряжению: № 66-01-01-63-10/12998 от 12.05.2021 г., № 66-01-01-03-10/16959 от 17.06.2021 г. - № 66-01-12/14-40636-2021 от 22.07.2021 г.
Министерство общественной безопасности СО, плановая проверка по приказу № 195 от 21.05.2021 г. 
 </t>
  </si>
  <si>
    <t>№  ЛО-66-01-005526 от 09.08. 2018 г.</t>
  </si>
  <si>
    <t>624760, Свердловская обл.,    г. Верхняя Салда,     ул. Парковая, 1</t>
  </si>
  <si>
    <t>624760, Свердловская обл.,           г. Верхняя Салда,      ул. Воронова
д. 13, корп.1</t>
  </si>
  <si>
    <t>622911, Свердловская  обл., Пригородный р-н,    п. Леневка</t>
  </si>
  <si>
    <t>622911, Свердловская обл., Пригородный р-н,  п. Леневка, п/о Николо-Павловское; тел. 8(3435) 37-83-22, электронная почта: zvezdnynt@yandex.ru</t>
  </si>
  <si>
    <t xml:space="preserve">622016, Свердловская обл., Пригородный р-н,  п. Евстюниха; тел. 8(3435) 49-17-94, 49-80-13, эл.почта: Tatiana.Bochanova@evraz.com; </t>
  </si>
  <si>
    <t>622036, Свердловская обл.,    г. Нижний Тагил,      ул. Циолковского, 34</t>
  </si>
  <si>
    <t>622036, Свердловская обл.,   г. Нижний Тагил,     ул. Циолковского, 34</t>
  </si>
  <si>
    <t>622036, Свердловская обл.,      г. Нижний Тагил,     ул. Циолковского, 34</t>
  </si>
  <si>
    <t>622036, Свердловская обл.,  г. Нижний Тагил,                        ул. Циолковского, 34</t>
  </si>
  <si>
    <t>622036, Свердловская обл.,   г. Нижний Тагил,      ул. Циолковского, 34</t>
  </si>
  <si>
    <t xml:space="preserve"> 624130, Свердловская область, 
г. Новоуральск,       ул. Свердлова, 1 А
</t>
  </si>
  <si>
    <t>624383, Свердловская обл., Верхотурский р-н,     п. Привокзальный, ул. Молодежная, 4</t>
  </si>
  <si>
    <t>624930, Свердловская обл.,    г. Карпинск,          ул. Малышева, 2</t>
  </si>
  <si>
    <t xml:space="preserve">624351, Свердловская обл.,     г. Качканар, ул.Свердлова, д. 2     </t>
  </si>
  <si>
    <t>624200, Свердловская обл.,     г. Лесной,               пр-д Тенистый, дом 5</t>
  </si>
  <si>
    <t>624223, Свердловская обл.,     г. Нижняя Тура,                     мкр. Железенка, 41</t>
  </si>
  <si>
    <t xml:space="preserve">№ 18560 от 25.04.2016 г.
Серия 66Л01 № 0004919
</t>
  </si>
  <si>
    <t xml:space="preserve">624343,  Свердловская  обл.,   г. Красноуральск,     п. Дачный, ул. Пионерская, 18
</t>
  </si>
  <si>
    <t>624995, Свердловская обл., г. Серов, Киселевское шоссе, 20;  тел. 8(950)204-75-63; электронная почта: suslova0@yandex.ru</t>
  </si>
  <si>
    <t>624995, Свердловская обл.,     г. Серов, Киселевское шоссе, 20</t>
  </si>
  <si>
    <t xml:space="preserve"> № ЛО-66-01-003226 от 10.03.2015 с изменениями 194-Л от 18.02.2022г.</t>
  </si>
  <si>
    <t>624995, Свердловская обл,     г. Серов, Киселевское шоссе, 20</t>
  </si>
  <si>
    <t>624282, Свердловская обл.,      г. Асбест,                п. Белокаменный, ул. Заречная, д. 19</t>
  </si>
  <si>
    <t>624282, Свердловская обл., г. Асбест,                   п. Белокаменный,                ул. Заречная, д. 19;           тел. 8 (34365) 6-42-46; электронная почта: aristova_asb@mail.ru</t>
  </si>
  <si>
    <t>623400, Свердловская обл., Каменский р-н, в 0,5 км на восток от           д. Потаскуева;             тел.: 8(950) 64-39-450, 8 (982) 613-03-01; электронная почта: eeak-gorka@mail.ru</t>
  </si>
  <si>
    <t xml:space="preserve">Договор об оказании услуг с медицинской организацией на период работы лагеря. </t>
  </si>
  <si>
    <t>623487, Свердловская обл., Каменский р-н, между селами Маминское и Исетское; тел.: 8(343) 936-70-08, 936-70-06; 933-96-05, электронная почта: zori@neywa.ru</t>
  </si>
  <si>
    <t>623400, Свердловская обл.,      г. Каменск-Уральский,            ул. Рябова, 8</t>
  </si>
  <si>
    <t xml:space="preserve">623462, Свердловская область, Каменский район , пгт. Мартюш, ул.Бажова, д.10.             </t>
  </si>
  <si>
    <t>623462, Свердловская область, Каменский район,с. Покровское, Покровское лесничество, Квартал 57.8.                тел.  (3439) 37-16-34  olga_medvedeva_96@inbox.ru.                                   e-mail: uo_priomnaja@mail.ru (общий организации), olga_medvedeva_96@inbox.ru (исполнитель)</t>
  </si>
  <si>
    <t>6,5 - 17лет</t>
  </si>
  <si>
    <t>№ 66.01.37.000.М001753.06.23 от 16.06.2023 г.</t>
  </si>
  <si>
    <t>624285, Свердловская обл., пгт. Рефтинский,        ул. Гагарина, д. 13</t>
  </si>
  <si>
    <t xml:space="preserve">623706, Свердловская обл.,      г. Березовский, ул. Механизаторов, д. 40 </t>
  </si>
  <si>
    <t xml:space="preserve">623706, Свердловская обл., г. Березовский,     ул. Механизаторов, д. 40; тел. +7(34369) 4-74-59; электронная почта: zarnica_bgo@bk.ru
</t>
  </si>
  <si>
    <t>Общая вместимость учреждения 268 мест, в возрасте 6,5 до 17 лет включительно.                   Проживание: 2х этажный корпус на 140 мест (проживание 8-местное) санузел, душевые на этаже, 4 одноэтажных спальных корпуса (проживание 8 местное, 32 места в корпусе, санузел, душевые в комнатах). 
Летняя эстрада, 2 игровые комнаты, карусели, качели, спортивно-гимнастический комплекс; волейбольная и баскетбольная площадки, настольный теннис, беговая дорожка, лыжероллерная трасса, тир, полоса препятствий, верёвочный парк, Зарница - холл (для проведения общелагерных мероприятий и дополнительного образования).  Питание сбалансированное пятиразовое</t>
  </si>
  <si>
    <t>624021, Свердловская обл., Сысертский р-н,     п. Верхняя Сысерть; тел. 8 (343) 293-00-60 (доб 121,122); 8-932-124-03-78; электронная почта: yunost@unosturala.ru</t>
  </si>
  <si>
    <t xml:space="preserve">1. Проверка Управления Федеральной службы по надзору в сфере защиты прав потребителей: 11.07.2022 Акт о выявленных нарушениях. 28.07.2022 - устранено.                                          2. Проверка Сысертской  межрайонной прокуратуры 22.07.2022 – Представление от 04.08.2022 г. - нарушения устранены </t>
  </si>
  <si>
    <t>620144,                      г. Екатеринбург,      ул. 8-е Марта, д. 176а</t>
  </si>
  <si>
    <t>624140, Свердловская обл., г. Кировград,               п. Ежовский,                     ул. Ежовский рудник,            д. 30; тел. 8 (343) 293-00-60 (доб 121,122); электронная почта: zelenbor@unosturala.ru</t>
  </si>
  <si>
    <t>620144,                       г. Екатеринбург,          ул. 8-е Марта, д. 176а</t>
  </si>
  <si>
    <t>620144,                     г. Екатеринбург,            ул. 8-е Марта, д. 176а</t>
  </si>
  <si>
    <t>620144,                       г. Екатеринбург,               ул. 8-е Марта, д. 176а</t>
  </si>
  <si>
    <t>622911, Свердловская обл., Пригородный р-н,   п. Леневка; тел. 8 (343) 293-00-60 (доб 121,122); электронная почта: lenevskii@unosturala.ru</t>
  </si>
  <si>
    <t>624030, Свердловская обл., Белоярский р-н,     д. Ключи; тел. 8 (343) 293-00-60 (доб 121,122); электронная почта: druzba@unosturala.ru</t>
  </si>
  <si>
    <t>Здание столовой летнего типа - 1999 г., спальные корпуса № 1,2,3,4 - 1951 г., капитальный ремонт в 2019 г., здание спального корпуса № 5 - 1982 г., здания павильонов № 1,2 - 1979 г., здание спальной № 3 - 1981 г., здание клуба - 1985 г., здание медпункта с изолятором - 1995 г., здание спального корпуса "Динамо" - 1990 г., веранда - 1997 г., спортплощадка - 2008 г., площадка с уличными спортиввными тренажерами - 2019 г.</t>
  </si>
  <si>
    <t xml:space="preserve">1. Проверки Управления Федеральной службы по надзору в сфере защиты прав потребителей: 25.05.22, 11.07.2022, 14.07.2022, 12.07.2022, 18.07.2022 - акт о выявленных нарушениях, предписание. Нарушения устранены. предписания выполнены;                                                        2. Проверка МО МВД РФ «Заречный»- 26.05.2022 – предписаний нет, замечания устранены;                                                                                3. Проверка ОНД и ПР  ГУ МЧС России по СО - 27.05.2022, 06.07.2022, 13.07.2022, нарушения устранены;                                                                4. Проверка Белоярской межрайонной прокуратуры 22.07.2022 – замечания устранены </t>
  </si>
  <si>
    <t>624170, Свердловская обл., Невьянский р-н,          п. Верх-Нейвинский,           ул. Ленина,59; тел.8 (343) 293-00-60 (доб 121,122); 8 (34370) 5-93-16; электронная почта: uralochka@unosturala.ru</t>
  </si>
  <si>
    <t xml:space="preserve">1. Проверки Управления Федеральной службы по надзору в сфере защиты прав потребителей: 12.07.2022. 15.07.2022 - акт о выявленных нарушениях. Нарушения устранены.                   2.Проверка Невьянского городского прокурора по нарушениям Правил пожарной безопасности.  Нарушения   устранены.                                            3. Проверка ОНД и ПР  ГУ МЧС России по СО - 26.05.2022, 04.10.2022, 13.07.2022; Нарушения устранены.  </t>
  </si>
  <si>
    <t>Загородный центр круглогодичного действия, действующий в том числе как оздоровительный лагерь круглогодичного действия</t>
  </si>
  <si>
    <t>623771, Свердловская обл., Артемовский р-н,               п. Сосновый Бор;               тел.: 8(34363) 4-53-22, 4-52-36; электронная почта: pavlik-08@inbox.ru</t>
  </si>
  <si>
    <t>623771, Свердловская обл, Артемовский р-н,               с. Большое Трифоново;    тел. 8(34363) 2-22-33; электронная почта: pavlik-08@inbox.ru</t>
  </si>
  <si>
    <t xml:space="preserve">Оказываемые услуги осуществляются при наличии сертификатов соответствия, выданных органом по сертификации продукции и услуг ООО "Уральский центр сертификации и испытаний "Уралсертификат". Пятиразовое питание детей и подростков осуществляется по 14 дневному меню, согласованному с Территориальным отделом Управления Роспотребнадзора. Размещение детей и подростков организовано в 4-5-местных номерах, оборудованных санузлами и душевыми кабинами в спальных корпусах с централизованной системой холодного и горячего водоснабжения 
</t>
  </si>
  <si>
    <t xml:space="preserve">Оказываемые услуги осуществляются при наличии сертификатов соответствия, выданных органом по сертификации продукции и услуг ООО "Уральский центр сертификации и испытаний "Уралсертификат". Пятиразовое питание детей и подростков осуществляется по 14 дневному меню, согласованному с Территориальным отделом Управления Роспотребнадзора. Размещение детей и подростков организовано в 4 - 5-местных номерах, оборудованных санузлами и душевыми кабинами в спальных корпусах с централизованной системой холодного и горячего водоснабжения 
</t>
  </si>
  <si>
    <t>624810, Свердловская обл., Сухоложский р-н, с. Курьи, ул. Заречная, д. 1;            тел. 8(34373) 9-12-47; электронная почта: strokina_irina@list.ru</t>
  </si>
  <si>
    <t>Серия  Н 0007178           № ЛО-66-01-005858 от 14.03.2019 г.</t>
  </si>
  <si>
    <t>01.06 - 21.06, 24.06 - 14.07  18.07 - 07.08, 10.08 - 30.08, 23.10 - 05.11, 10.11 - 30.11, 29.12.2023 - 11.01.2024г.</t>
  </si>
  <si>
    <t>623409, Свердловская обл., г. Каменск-Уральский,                пер. Санаторный, 26</t>
  </si>
  <si>
    <t>623409, Свердловская обл., г. Каменск-Уральский,     пер. Санаторный, 26;        тел. 8(800) 222-37-40; электронная почта: utp.forever@mail.ru</t>
  </si>
  <si>
    <t xml:space="preserve">Отдыхающие размещаются в 4-хэтажном здании с цокольным этажом, на 3 и 4 этажах в комнатах по 2-3 человека. 
Оснащение: душевая комната, санузел на четыре-пять человек.
6-разовое питание
Лечебные процедуры согласно назначению врача, в строгом соответствии с диагнозом заболеваний указанных в санаторно-курортной карте
</t>
  </si>
  <si>
    <t>2022г.                                                                     Проверки Роспотребнадзора: 18.05 - 10.06.2022, 01.08 - 12.08.2022 - предписаний нет, замечания устранены;                                                         Проверки управления социальных программ и семейной политики: 17.02 - 18.02 (акт от 22.02.2022г.), 09.03 - 11.03 (акт от 30.03.2022г. без нарушений), 30.03 - 31.03 (акт от 04.04.2022г. - без нарушений), 03.10 - 01.11 (акт - срок устранения до 09.12.2022г.- исполнено), 10.10 - 14.10.2022г. (без замечаний).                                                                    2023г.                                                                      Проверки Роспотребнадзора: 18.05 - 14.06.2023г. (предписание от 14.06.2023 № 66-09-12/16-6182-2023 - срок исполнения до 22.06.2023 - исполнено); Проверка КРУ Администрации ГО Нижний Тагил -  17.04 - 10.05.2023 (акт от 12.05.2023 - нарушений не выявлено);                                                               Проверка управления социальных программ и семейной политики: 09.03 - 10.03, 13.03 - 17.03.2023г. (нарушений нет).</t>
  </si>
  <si>
    <t xml:space="preserve">624162, Свердловская обл., г. Верхний Тагил,             ул. Ленина, д. 83;   тел. 8(343 57) 2-34- 52, факс (343 57) 2-45-43; электронная почта: babkina-ov@mail.ru </t>
  </si>
  <si>
    <t>623090, Свердловская обл., г. Нижние Серги,              ул. Отдыха, 20; тел. 8(34326) 8-91-98; электронная почта: info@kurortsergi.ru</t>
  </si>
  <si>
    <t>624200, Свердловская обл., г. Лесной,          пр-д Тенистый, д. 5</t>
  </si>
  <si>
    <t>624640, Свердловская обл., Алапаевский р-н, п. Курорт-Самоцвет, ул. Курортная,    д. 30; тел. 8(34346) 7-13-12; электронная почта: info@kurortsamocvet.ru</t>
  </si>
  <si>
    <t xml:space="preserve">624343, Свердловская обл., г. Красноуральск,               п. Дачный, ул. Пионерская, 18; тел. 8(34343) 2-99-34; электронная почта: spsunny@mail.ru   </t>
  </si>
  <si>
    <t>624343, Свердловская  обл., г. Красноуральск, п. Дачный,                    ул. Пионерская, 18</t>
  </si>
  <si>
    <t xml:space="preserve">623150, Свердловская обл., г. Первоуральск,                п. Билимбай, ул. Малышева, 22 а; тел. 8(3439) 66-61-22, 6-62-02; электронная почта: dujonok@yandex.ru
</t>
  </si>
  <si>
    <t>№ ЛО-66-01-004861 от 04.08.2017г.</t>
  </si>
  <si>
    <t>Договор №74 от 26 марта 2018г. с МАОУ «СОШ № 7 с углубленным изучением отдельных предметов»</t>
  </si>
  <si>
    <t>623640, Свердловская обл., г. Талица,          ул. Вокзальная, 53б</t>
  </si>
  <si>
    <t>Сивков Илья Игнатович</t>
  </si>
  <si>
    <t>623150, Свердловская обл.,                         г. Первоуральск, территория ФОК Гагаринский, владение 1, строение 10</t>
  </si>
  <si>
    <t xml:space="preserve">Спальный корпус «Юбилейный»- 36 комнат "Центральный"- 31 комната с санузлом, размещение в комнатах по 4-5 детей. Питание 5- разовое. Проведение лечебной и оздоровительной работы в единстве с воспитательным процессом и лечебными факторами санатория. Реализация развлекательно-познавательных и оздоровительных программ. Проведение спортивных мероприятий.                                                        </t>
  </si>
  <si>
    <t>Спальный корпус «Юбилейный» -1998 г.       Площадка для волейбола – 2010 г.             Площадка для настольного тенниса – 2010г. Площадка для бадминтона – 2010 г.Площадка для баскетбола – 2010 г. Бассейн -2002 г. Сауна – 1996 г. Столовая – 2000 г. Медицинские кабинеты в Свердловском корпусе – 1991 г. Музей в Уральском корпусе – 2002 г. Библиотека в Свердловском корпусе – 1991 г. Концертный зал – 2000 г.Танцевальный зал – 2000 г</t>
  </si>
  <si>
    <t>№ Л041-01021-66/00348029 от 19.12.2019 г.</t>
  </si>
  <si>
    <t xml:space="preserve">Свердловская область, Камыщловский район, с.Обуховское;                  тел: 8(34375) 2-34-90,         Факс: 8(34375) 2-49-12, obuhovski@ obuhovski.ru
</t>
  </si>
  <si>
    <t>1) Уральское межрегиональное управление Федеральной службы по надзору в сфере природопользования - нарушений не установлено (Акт документарной проверки от 18 февраля 2022 г.); 2) ГУ Министерства РФ по делам  ГОиЧС по СО  - 27.05.2022 - В ходе проведения профилактического визита проведены консультации. Вручен лист профилактического визита. Нарушений не установлено;   3)Управление Роспотребнадзора по Свердловской области - 22.06.2022-05.07.2022 -протокол об административном правонарушении от 06.12.2022 (ч. 1 ст. 6.7 КоАП РФ),протокол об административном правонарушении от 06.12.2022 (ч. 1 ст. 14.43 КоАП РФ),
постановление о назначении административного наказания № 14-01/221 от 22.12.2022 (объявлено предупреждение);  4) ГУ Министерства РФ по делам  ГОиЧС по СО  - Нарушений не установлено (Акт внеплановой выездной проверки № 68 от 06.09.2022); 5) ГУ Министерства РФ по делам  ГОиЧС по СО  - 02.09.2022-В ходе проведения профилактического визита проведены консультации. Нарушений не установлено. Вручен лист профилактического визита;                          6) Управление Роспотребнадзора по Свердловской области- 27.10.2022- ПМ проведено. В ходе профилактического визита контролируемое лицо проинформировано об обязательных требованиях, предъявляемых к деятельности контролируемого лица; 7) Управление Роспотребнадзора по Свердловской области - 20.12.2022 - В ходе проведения профилактического визита проведены консультации. Нарушений не установлено.</t>
  </si>
  <si>
    <t xml:space="preserve">623103, Свердловская обл., г. Первоуральск,                 ул. Сантехизделий, д. 36; тел.: 8(3439) 278-707, 89126727997; электронная почта: idemidova@dinur.ru
</t>
  </si>
  <si>
    <t>Март 2023г:                               МЧС г. Екатеринбурга, Госпожнадзор по                               г. Первоуральск</t>
  </si>
  <si>
    <t>Дети размещены в жилых стационарных капитальных корпусах санатория - профилактория, соответствующих государственным санитарно-эпидемиологическим правилам и нормативам, требованиям пожарной безопасности и профилактики травматизма.                                                                                      Размещение по 2 - 3 ребенка в спальной комнате. Питание  осуществляется не менее 5 раз (завтрак, обед, полдник, ужин, второй ужин).   Дети обеспечены сбалансированным питанием с соблюдением всех необходимых санитарно-эпидемиологических требований к оборудованию столовой, инвентарю, посуде, к условиям хранения, приготовления и реализации пищевых продуктов и кулинарных изделий, соответствующих действующим государственным стандартам, и достаточным количеством питьевой воды.
В наличии утвержденное директором СП примерное меню, обязательно ежедневное составление меню - раскладки с указанием выхода блюд для детей разных возрастных групп (7-10 лет, 11-ти и старше лет)</t>
  </si>
  <si>
    <t>622052 Свердловская обл., г. Нижний Тагил,                ул. Максарева, 1, e-mail: pihtovaya@mail.ru; +7 (3435) 31-53-29,
+7 (3435) 31-40-65</t>
  </si>
  <si>
    <t>Санаторно- оздоровительный лагерь</t>
  </si>
  <si>
    <t>№ ЛО41-01021-66/00361860 от 06.03.2020</t>
  </si>
  <si>
    <t>№ Л041-01021-66/00347277 от 16.01.2020</t>
  </si>
  <si>
    <t>№  Л041-01021-66/00347277 от 16.01.2020</t>
  </si>
  <si>
    <t>01.06 –15.06,     16.06 – 29.06  2023 г</t>
  </si>
  <si>
    <t>13.06- 30.06, 01.08 - 18.08  2023 г.</t>
  </si>
  <si>
    <t xml:space="preserve">1) ГУ Министерства РФ по делам  ГОиЧС по СО - 08.04.22. - в ходе проведения профилактического визита проведены консультации по мерам пожарной безопасности при эксплуатации объекта с массовым пребыванием людей;                                                                                  2) Управление Роспотребнадзора по Свердловской области - 10.06.22 - нарушений не установлено;
3) Управление Роспотребнадзора по Свердловской области - 17.08.22 - нарушений не установлено;
4) Управление Роспотребнадзора по Свердловской области - 14.09.22. - Предписание о проведении дополнительных санитарно-эпидемиологических (профилактических) мероприятий № 66-02-01/30-7613-2022 от 14.09.2022, предостережение № 66-02-01/19-7614-2022 от 15.09.2022;
5) Управление Роспотребнадзора по Свердловской области - 12.10.22- нарушений не установлено                                         </t>
  </si>
  <si>
    <t>623150, Свердловская обл.,                            г. Первоуральск,                        п. Билимбай,              ул. Малышева 22а</t>
  </si>
  <si>
    <t>Обеспечены условия хранения лекарственных препаратов и специализированных продуктов лечебного питания для детей-инвалидов и детей с ограничными возможностями здоровья, нуждающихся в соблюдении предписанного врачом режима лечения. Ограничена организация отдыха и оздоровления детей с нарушением опорно-двигательного аппарата, а именно инвалидов-колясочников, ввиду отсутствия условий пребывания</t>
  </si>
  <si>
    <t>Санаторно-оздоровительное лечение, проживание в благоустроенных номерах со всеми удобствами (душевая, санузел, раковина) в номере, 5-ти разовое диетическое питание, культурно-досуговые развлекательные и развивающие программы</t>
  </si>
  <si>
    <t xml:space="preserve">624300 Свердловская область г.Кушва ул.Суворова, 43.          Тел. 8 (34343) 2-99-07, 2-99-34, электронная почта:              sots-k2022@mail.ru  </t>
  </si>
  <si>
    <t xml:space="preserve">№ ЛО 66-01-006710 от 20.11.2020 года </t>
  </si>
  <si>
    <t>Договор б/н от 03.02.2011 г. с ГБУЗ СО "Артемовская ЦРБ"
Лицензия № ЛО-66-01-002587 от 15.05.2014 г.</t>
  </si>
  <si>
    <t xml:space="preserve">№ ЛО-66-01-002587 от 15.05.2014 </t>
  </si>
  <si>
    <t xml:space="preserve">№ ЛО-66-01-002587 от 15.05.2014г. </t>
  </si>
  <si>
    <t>Договор с ГБУЗ СО "Артемовская ЦРБ"</t>
  </si>
  <si>
    <t xml:space="preserve">№ ЛО 66-01-006689 от 21.08.2013г.                 Договор б/н от 02.09.2019 г. с ГБУЗ СО "Артемовская ЦРБ" </t>
  </si>
  <si>
    <t>№ ЛО 66-01-002063 от 22.08.2013; Договор б/н от 01.11.2021 с ГБУЗ СО "Артемовская ЦРБ"</t>
  </si>
  <si>
    <t xml:space="preserve">№ ЛО-66-01-002587 от 15.05.2014. Договор б/н от 04.07.2020 г. с ГБУЗ СО "Артемовская ЦРБ" </t>
  </si>
  <si>
    <t>№ ЛО-66-01-002587 от 15.05.2014г.               Договор б/н об организации медицинского обслуживания в образовательном учреждении от 10.01.2022 с ГАУЗ СО "Артемовская ЦРБ"</t>
  </si>
  <si>
    <t xml:space="preserve">623359, Свердловская обл., Артинский р-н,        с. Свердловское, ул. Ленина, 21
</t>
  </si>
  <si>
    <t xml:space="preserve">623359, Свердловская обл., Артинский р-н,          с. Свердловское, ул. Ленина, 21
</t>
  </si>
  <si>
    <t xml:space="preserve">623340, Свердловская  обл., Артинский р-н,          п. Арти, ул. Лесная, 2           
</t>
  </si>
  <si>
    <t xml:space="preserve">623353,  Свердловская обл., Артинский р-н,          с. Курки, ул. Заречная, 45
</t>
  </si>
  <si>
    <t xml:space="preserve">623353,  Свердловская обл., Артинский р-н,       с. Курки, ул. Заречная, 45; тел. 8(34391) 6-26-36; kurkis@yandex.ru      </t>
  </si>
  <si>
    <t xml:space="preserve">623352, Свердловская обл., Артинский р-н,          п. Усть-Югуш, ул. Лесная, 2; тел. 8(34391) 6-21-34; электронный адрес: uste-lesnaia22008@yandex.ru
</t>
  </si>
  <si>
    <t xml:space="preserve">№ 0005122, от  12.04. 2016 
приложение к  лицензии Серия 66П01 № 0012237 
</t>
  </si>
  <si>
    <t>Договор № 9 от 09.01.2019 г. с ГАУЗ СО "Городская больница г. Асбест"- бессрочно</t>
  </si>
  <si>
    <t>Договор на медицинское обслуживание с ГАУЗ СО БЦРБ   № 05/2022 от 14.01.2022</t>
  </si>
  <si>
    <t>Договор с ГАУЗ СО Березовская ЦГБ № 1 об организации медицинского обслуживания в  образовательном учреждении от 09.03.2023</t>
  </si>
  <si>
    <t>Договор с ГАУЗ СО Березовская ЦГБ  от 01.04.2021 г.</t>
  </si>
  <si>
    <t>Договор  от 25.10.2010 г. с ГБУЗ СО "Бисертская ГБ" Лицензия № ЛО-66-01-004597 от 27.03.2017</t>
  </si>
  <si>
    <t>Договор № 1 от 18.01.2015 г. с ГБУЗ СО "Бисертская ГБ"</t>
  </si>
  <si>
    <t xml:space="preserve">№ ЛО-66-01-006513 от 28.05.2020. </t>
  </si>
  <si>
    <t xml:space="preserve">№ ЛО-66-01-006391 от 28.02.2020 г
</t>
  </si>
  <si>
    <t xml:space="preserve">№ ЛО-66-01-006513 от 28.05.2020. 
</t>
  </si>
  <si>
    <t xml:space="preserve">№ ЛО-66-01-004734 от 19.06.2017. </t>
  </si>
  <si>
    <t>Медицинского работника направляет ГБУЗ СО "ГБ г. Верхний Тагил" на основании письма</t>
  </si>
  <si>
    <t>Соглашение от 01.01.2018 г. с ГАУЗ СО "Верхнепышминская ЦГБ имени П.Д. Бородина", дополнительное соглашение № 1 от 01.12.2019 г.</t>
  </si>
  <si>
    <t>Соглашение о сотрудничестве от 09.01.19 г. с ГАУЗ СО "Верхнепышминская ЦГБ имени П.Д. Бородина"</t>
  </si>
  <si>
    <t>Соглашение  о сотрудничестве с ГАУЗ СО "Верхнепышминская ЦГБ им. П.Д. Бородина" от 01.01.2019 г.</t>
  </si>
  <si>
    <t>05.06 - 25.06,
30.10 - 05.11 2023г.</t>
  </si>
  <si>
    <t>№ ЛО-66-01-001260 от 25.01.2012г.            Договор на медицинское обслуживание и медицинский контроль за состоянием воспитанников и педагогических работников образовательного учреждения от 13.01.2023</t>
  </si>
  <si>
    <t>Договор с ГБУЗ СО «Невьянская ЦРБ» от 12.01.2015г.</t>
  </si>
  <si>
    <t xml:space="preserve">Договор № 406 от 06.08.2010г. </t>
  </si>
  <si>
    <t xml:space="preserve">03.01 - 09.01, 25.03 - 01.04, 02.08 - 11.08, 13.08 - 22.08, 28.10 - 04.11   2023г.       03.01- 09.01 2024г.                          </t>
  </si>
  <si>
    <t xml:space="preserve">зима 2023-2024 - 5757,00, весна, осень 2023г. - 5913,00.  </t>
  </si>
  <si>
    <t xml:space="preserve">01.06 - 14.06;
17.06 – 30.06;
03.07 – 16.07;
19.07 – 01.08;  04.08 - 16.08 2023г.
</t>
  </si>
  <si>
    <t>№ 66.01.37.000.М.002606.10.23 от 20.10.2023 г.</t>
  </si>
  <si>
    <t>1-я смена   Головина Людмила Анатольевна,       2-я смена    Новикова Лариса Геннадьевна</t>
  </si>
  <si>
    <t>624162,  Свердловская обл., г. Верхний Тагил, ул. Ленина, д. 83; тел: 8(3433) 82-10-98; Санаторий-профилакторий "Юбилейный" филиал АО "Санаторий-профилакторий "Лукоморье" (зимние смены); СП "Ключики", Свердловская обл., г.Н.Тагил, ж/д Старатель (весенняя, летние, осенняя смены)                            электронная почта: info@englishdrive.ru, тел(343)38-210-98, 8(922)209-01-47</t>
  </si>
  <si>
    <t>05.06 - 30.06, 25.10 - 01.11 2023г.</t>
  </si>
  <si>
    <t>В 2023г смены не проводятся</t>
  </si>
  <si>
    <t>№ ЛО35-01277-66/00194619 от 26.05.2016 г.</t>
  </si>
  <si>
    <t>12.06 - 06.07, 25.10 - 01.11 2023г.</t>
  </si>
  <si>
    <t>624601, Свердловская область, г.Алапаевск, ул.Розы Люксембург, 58</t>
  </si>
  <si>
    <t>20.03 - 24.03, осенняя смена отменена  2023г.</t>
  </si>
  <si>
    <t>20.03 - 24.03  2023 г. Летние смены не проводятся, осенняя смена отменена  2023г.</t>
  </si>
  <si>
    <t>26.12.2022 - 30.01.2023г.      20.03 - 24.03,  26.07 - 18.08, осенняя смена отменена   2023г.</t>
  </si>
  <si>
    <t>01.06 - 27.06, осенняя смена отменена  2023г.</t>
  </si>
  <si>
    <t>№ ЛО35-01277-66/00193827 от 08 мая 2019 г.</t>
  </si>
  <si>
    <t>624021, Свердловская обл., Сысертский р-н,      п. Верхняя Сысерть,     тел. 8(908)909-12-39, электронная почта: drozd54@list.ru</t>
  </si>
  <si>
    <t>624021, Свердловская обл., Сысертский р-н 1,1 км западней посёлка Верхняя Сысерть,         тел. 8(34374) 2-55-38, электронная почта: 79521433333@yandex.ru</t>
  </si>
  <si>
    <t>624000, Свердловская обл., Сысертский р-н,          г. Арамиль,                           ул. Красногорская, 2;   тел. +7(922)125-10-90; электронная почта: 79221251090@yandex.ru</t>
  </si>
  <si>
    <t xml:space="preserve">623310, Свердловская область, Красноуфимский р-н, д. Черкасово;       тел.: 8(34394)76250 эл.почта: cherkasovo2013@bk.ru </t>
  </si>
  <si>
    <t>623070, Свердловская обл., Нижнесергинский р-н, р.п. Верхние Серги, район Козинского водохранилища;              тел. 8(34398) 2-41-44; электронная почта: sputnik14@bk.ru</t>
  </si>
  <si>
    <t>624080, Россия, Свердловская обл., городской округ Верхняя Пышма,  п.Санаторный, южный берег озера Балтым, МАУ ЗОЛ "Медная горка";           тел. 8(34368) 3-69-69,  электронная почта: info@medgorka.ru</t>
  </si>
  <si>
    <t>624760, Свердловская обл., г. Верхняя Салда, Загородный оздоровительный лагерь "Лесная сказка";          тел. 8(34345) 5-06-65; электронная почта: elena_chukavina@mail.ru</t>
  </si>
  <si>
    <t xml:space="preserve">622016, Свердловская обл., г. Нижний Тагил, Пригородный р-н,           п. Евстюниха; тел: 8(3435) 41-13-38; электронная почта: center_otdycha@mail.ru
</t>
  </si>
  <si>
    <t>624930, Свердловская обл., г. Карпинск,                      п. Башеневка;              тел.: 8(34383) 3-31-10, 9-44-87 (добавочный 20-74), электронная почта: svetlyachok@ekarpinsk.ru</t>
  </si>
  <si>
    <t>624223, Свердловская обл., г. Нижняя Тура, мкр. Железенка, 41;         тел. 89530574740; электронная почта: elnik_dol@mail.ru</t>
  </si>
  <si>
    <t xml:space="preserve">624343,  Свердловская  обл., г. Красноуральск,  п. Дачный, ул. Пионерская, 18;               тел. 8(34343) 2-99-34; электронная почта: spsunny@mail.ru   </t>
  </si>
  <si>
    <t>624285, Свердловская обл., пгт. Рефтинский, в 3,5 км от посёлка, в лесном массиве, на берегу Рефтинского водохранилища;          тел.: 8(34365) 9-93-66,  8 (34365) 99-2-66; 89678507569,  электронная почта: iskorkamou@mail.ru</t>
  </si>
  <si>
    <t>624021, Свердловская обл., Сысертский ГО, пос. Верхняя Сысерть, территория базы отдыха "Прометей";                   тел.: 8(343)287-22-69, 287-20-18; электронная почта: M.Gajdt@ekaterinburg-tr.gazprom.ru</t>
  </si>
  <si>
    <t>624175, Свердловская обл., Невьянский р-н,      п. Таватуй, тер.ДОЛ Волна; тел. 8(952)144-38-97
E-mail: a89521443897@yandex.ru</t>
  </si>
  <si>
    <t>620000,                    г. Екатеринбург,      ул. Клары Цеткин, 14</t>
  </si>
  <si>
    <t xml:space="preserve">624420, Свердловская обл., Новолялинский р-н, п. Лобва,                 ул. Чкалова,1 </t>
  </si>
  <si>
    <t>624351,  Свердловская   обл., г.  Качканар,           4 мкр., дом 34</t>
  </si>
  <si>
    <t>624351, Свердловская   обл., г. Качканар,           4 мкрн., д. 34;             тел.: 8(34341) 6-86-68, 6-87-70; электронная почта: dshi-kachkanar@mail.ru</t>
  </si>
  <si>
    <t>624351, Свердловская обл., г. Качканар,          ул. Мира, д. 40;                тел. 8(34341) 3-54-21; электронная почта: school5@kgo66.ru</t>
  </si>
  <si>
    <t xml:space="preserve">622980, Свердловская обл., Пригородный р-н, п. Висимо-Уткинск,      ул. Розы Люксембург, 2В; тел. 8(3435)91-76-12; электронная почта:
mou_8_v-utkinsk@mail.ru
</t>
  </si>
  <si>
    <t>01.06 - 27.06.2023г. 30.12.2023- 06.01 2024г.</t>
  </si>
  <si>
    <t>20.03 - 24.03, 01.06 - 27.06  2023г.  30.12.2023 - 06.01.2024г.</t>
  </si>
  <si>
    <t>30.12.2023 - 06.01.2024г.</t>
  </si>
  <si>
    <t>01.06 - 27.06 2023г.  30.12.2023 - 06.01.2024г.</t>
  </si>
  <si>
    <t>20.03 - 24.03 2023г.  30.12.2023 - 06.01.2024г.</t>
  </si>
  <si>
    <t>10.04 - 14.04, 28.07 - 22.08   2023 г.  30.12.2023 - 06.01.2024г.</t>
  </si>
  <si>
    <t>01.06 - 27.06 2023г.     30.12.2023 - 06.01.2024г.</t>
  </si>
  <si>
    <t>20.03 - 24.03, 01.06 - 27.06 2023г.  30.12.2023 - 06.01.2024г.</t>
  </si>
  <si>
    <t>01.06 - 27.06 2023 г.   30.12.2023 - 06.01.2024г.</t>
  </si>
  <si>
    <t>20.03 - 24.03, 01.06 - 27.06  2023г.   30.12.2023 - 06.01.2024г.</t>
  </si>
  <si>
    <t>20.03 - 24.03, 01.06 - 27.06, 30.06 - 25.07, 28.07 - 22.08 2023г.  30.12.2023 - 06.01.2024г.</t>
  </si>
  <si>
    <t>01.06 - 27.06, 30.06 - 25.07, 28.07 - 22.08 2023г.    30.12.2023 - 06.01.2024г.</t>
  </si>
  <si>
    <t>01.06 - 27.06 2023 г.  30.12.2023 - 06.01.2024г.</t>
  </si>
  <si>
    <t>01.06 - 27.06, 30.06 - 25.07 2023г.   30.12.2023 - 06.01.2024г.</t>
  </si>
  <si>
    <t>20.03 - 24.03 2023г.               30.12.2023 - 06.01.2024г.</t>
  </si>
  <si>
    <t>20.03 - 24.03, 01.06 - 27.06 2023г.   30.12.2023 - 06.01.2024г.</t>
  </si>
  <si>
    <t>20.03 - 24.03, 30.06 - 25.07, 28.07 - 22.08  2023г.  30.12.2023 - 06.01.2024г.</t>
  </si>
  <si>
    <t>20.03 - 24.03, 30.06 - 25.07 2023г.   30.12.2023 - 06.01.2024г.</t>
  </si>
  <si>
    <t>01.06 - 27.06  2023 г.    30.12.2023 - 06.01.2024г.</t>
  </si>
  <si>
    <t xml:space="preserve">20.03 - 24.03, 28.07 - 22.08 2023г.   30.12.2023 - 06.01.2024г.      </t>
  </si>
  <si>
    <t xml:space="preserve">20.03 - 24.03 2023г.               30.12.2023 - 06.01.2024г.  </t>
  </si>
  <si>
    <t>20.03 - 24.03 2023г.                30.12.2023 - 06.01.2024г.</t>
  </si>
  <si>
    <t>20.03 - 24.03, 01. 06 - 27.06   2023г.    30.12.2023 - 06.01.2024г.</t>
  </si>
  <si>
    <t>30.06 - 25.07 2023г.  30.12.2023 - 08.01.2024г.</t>
  </si>
  <si>
    <t>№ ЛО35-01277-66/00654906 от 01.06.2023г.</t>
  </si>
  <si>
    <t xml:space="preserve">№ 66.01.37.000.М.001816.06.23 от 29.06.2023 г. № 66.01.37.000.М. 001366.05.23 от 25.05.2023 г.                              № 66.01.37.000.М.00 2648.12.22 от 07.12.2022 г.             № 66.01.37.000.М. 002578.10.23 от 17.10.2023 г. </t>
  </si>
  <si>
    <t>1) 1992 г.        2) 2007 г.       3) 2007 г.</t>
  </si>
  <si>
    <t>1) 1992 г.       2) 2007 г.       3) 2007 г.</t>
  </si>
  <si>
    <t>1) 2015 г.        2) 2014 г.        3) 1961 г.</t>
  </si>
  <si>
    <t>1) 1960 г.        2) 1976 г. Дата последнего капитального ремонта 2017 г.</t>
  </si>
  <si>
    <t xml:space="preserve">1961 г. Капитальный ремонт в 2000г.
</t>
  </si>
  <si>
    <t>№ Л035-01277-66/00659496 от 26.06.2023</t>
  </si>
  <si>
    <t>№ Л035-01277-66/00666855 от 28.07.2023</t>
  </si>
  <si>
    <t xml:space="preserve">№ 66.01.37.
000.М.000537.04.23 от 12.04.2023 г. (ул.Ильича,12), № 66.01.37.000.М.002607.10.23 от 20.10.2023 (ул.Верхняя Черепанова,37а)
</t>
  </si>
  <si>
    <t>№ Л035-01277-66/00658487 от 22.06.2023</t>
  </si>
  <si>
    <t>№ ЛО35-01277-66/00657955 от 20.06.2023г.</t>
  </si>
  <si>
    <t>Проверка ТО Управления Федеральной службы по надзору в сфере защиты прав потребителей и благополучия человека по СО 15.06.2023г.- нарушения устранены</t>
  </si>
  <si>
    <t>20.03 - 24.03, 01.06 - 27.06, 30.12.2023 - 06.01.2024г.</t>
  </si>
  <si>
    <t>№ Л035-01277-66/00656234 от 07.06.2023</t>
  </si>
  <si>
    <t xml:space="preserve">20.03 - 24.03, 30.12.2023 - 06.01.2024г. </t>
  </si>
  <si>
    <t>Гронская Людмила Васильевна, Скороходова Наталья Юрьевна</t>
  </si>
  <si>
    <t>20.03 - 24.03, 01.06 - 27.06, осенняя смена отменена, 30.12.2023 - 06.01 2024г.</t>
  </si>
  <si>
    <t>№ 66.01.37.000.М.002647.10.23 от  26.10.2023г</t>
  </si>
  <si>
    <t>Договор б/н от 02.08.2022г. С МБУ "ИМЦ по ФКиС" г.Нижний Тагил</t>
  </si>
  <si>
    <t>№ ЛО35-01277-66/00661194 от 04.07.2023г.</t>
  </si>
  <si>
    <t>№ Л035-01277-66/00660983 от 03.07.2023г.</t>
  </si>
  <si>
    <t>№ Л035-01277-66/00650257 от 05.05.2023</t>
  </si>
  <si>
    <t xml:space="preserve">20.03 – 24.03, 01.06 – 27.06, осенняя смена отменена, 30.12.2023 - 06.01.2024г.  </t>
  </si>
  <si>
    <t>11.07 - 03.08, осенняя смена отменена, 30.12.2023 - 06.01.2024г.</t>
  </si>
  <si>
    <t>6,5-15 лет</t>
  </si>
  <si>
    <t>624760, Свердловская обл., г. Верхняя Салда, база отдыха "Тирус",    тел. 8 (34345) 6-03-30; электронная почта: kulichenko_sv@vsmpo-avisma.ru</t>
  </si>
  <si>
    <t xml:space="preserve"> № 66.01.37.000.М.002757.11.23 от 16.11.2023 г.</t>
  </si>
  <si>
    <t>№ 66.01.37.000.М.002171.08.23  от 18.08.2023г.</t>
  </si>
  <si>
    <t xml:space="preserve">№ ЛО35-01277-66/00374896
от 30.11.2016 г.
</t>
  </si>
  <si>
    <t>Цепова Оксана Петровна</t>
  </si>
  <si>
    <r>
      <t xml:space="preserve">Муниципальное автономное учреждение  детский оздоровительный лагерь </t>
    </r>
    <r>
      <rPr>
        <b/>
        <sz val="8"/>
        <rFont val="Times New Roman"/>
        <family val="1"/>
        <charset val="204"/>
      </rPr>
      <t>"Волна"</t>
    </r>
    <r>
      <rPr>
        <sz val="8"/>
        <rFont val="Times New Roman"/>
        <family val="1"/>
        <charset val="204"/>
      </rPr>
      <t>, МАУ ДОЛ "Волна"</t>
    </r>
  </si>
  <si>
    <r>
      <t>Муниципальное автономное учреждение 
Детский оздоровительный лагерь</t>
    </r>
    <r>
      <rPr>
        <b/>
        <sz val="8"/>
        <rFont val="Times New Roman"/>
        <family val="1"/>
        <charset val="204"/>
      </rPr>
      <t xml:space="preserve"> "Мечта"</t>
    </r>
    <r>
      <rPr>
        <sz val="8"/>
        <rFont val="Times New Roman"/>
        <family val="1"/>
        <charset val="204"/>
      </rPr>
      <t xml:space="preserve">,
МАУ ДОЛ "Мечта"
</t>
    </r>
  </si>
  <si>
    <r>
      <t>Муниципальное автономное учреждение детский оздоровительный лагерь</t>
    </r>
    <r>
      <rPr>
        <b/>
        <sz val="8"/>
        <rFont val="Times New Roman"/>
        <family val="1"/>
        <charset val="204"/>
      </rPr>
      <t>"Буревестник"</t>
    </r>
    <r>
      <rPr>
        <sz val="8"/>
        <rFont val="Times New Roman"/>
        <family val="1"/>
        <charset val="204"/>
      </rPr>
      <t xml:space="preserve">   </t>
    </r>
    <r>
      <rPr>
        <b/>
        <sz val="8"/>
        <rFont val="Times New Roman"/>
        <family val="1"/>
        <charset val="204"/>
      </rPr>
      <t xml:space="preserve"> </t>
    </r>
    <r>
      <rPr>
        <sz val="8"/>
        <rFont val="Times New Roman"/>
        <family val="1"/>
        <charset val="204"/>
      </rPr>
      <t>МАУ ДОЛ "Буревестник"</t>
    </r>
  </si>
  <si>
    <r>
      <t>Муниципальное бюджетное учреждение Детский оздоровительный лагерь</t>
    </r>
    <r>
      <rPr>
        <b/>
        <sz val="8"/>
        <rFont val="Times New Roman"/>
        <family val="1"/>
        <charset val="204"/>
      </rPr>
      <t xml:space="preserve"> "Заря"</t>
    </r>
    <r>
      <rPr>
        <sz val="8"/>
        <rFont val="Times New Roman"/>
        <family val="1"/>
        <charset val="204"/>
      </rPr>
      <t xml:space="preserve">,
МБУ ДОЛ "Заря"
</t>
    </r>
  </si>
  <si>
    <r>
      <t>Муниципальное автономное учреждение детский оздоровительный лагерь</t>
    </r>
    <r>
      <rPr>
        <b/>
        <sz val="8"/>
        <rFont val="Times New Roman"/>
        <family val="1"/>
        <charset val="204"/>
      </rPr>
      <t xml:space="preserve"> "Юность"</t>
    </r>
    <r>
      <rPr>
        <sz val="8"/>
        <rFont val="Times New Roman"/>
        <family val="1"/>
        <charset val="204"/>
      </rPr>
      <t xml:space="preserve">, МАУ ДОЛ "Юность" </t>
    </r>
  </si>
  <si>
    <r>
      <t xml:space="preserve">Муниципальное автономное учреждение Детский оздоровительный лагерь </t>
    </r>
    <r>
      <rPr>
        <b/>
        <sz val="8"/>
        <rFont val="Times New Roman"/>
        <family val="1"/>
        <charset val="204"/>
      </rPr>
      <t>"Каменный цветок",</t>
    </r>
    <r>
      <rPr>
        <sz val="8"/>
        <rFont val="Times New Roman"/>
        <family val="1"/>
        <charset val="204"/>
      </rPr>
      <t xml:space="preserve"> 
МАУ ДОЛ "Каменный цветок"
</t>
    </r>
  </si>
  <si>
    <r>
      <t xml:space="preserve">Муниципальное автономное учреждение Детский оздоровительный лагерь </t>
    </r>
    <r>
      <rPr>
        <b/>
        <sz val="8"/>
        <rFont val="Times New Roman"/>
        <family val="1"/>
        <charset val="204"/>
      </rPr>
      <t>"Приозерный"</t>
    </r>
    <r>
      <rPr>
        <sz val="8"/>
        <rFont val="Times New Roman"/>
        <family val="1"/>
        <charset val="204"/>
      </rPr>
      <t>, МАУ ДОЛ "Приозерный"</t>
    </r>
  </si>
  <si>
    <r>
      <t xml:space="preserve">Муниципальное автономное учреждение  Детский оздоровительный лагерь </t>
    </r>
    <r>
      <rPr>
        <b/>
        <sz val="8"/>
        <rFont val="Times New Roman"/>
        <family val="1"/>
        <charset val="204"/>
      </rPr>
      <t>"Изумруд"</t>
    </r>
    <r>
      <rPr>
        <sz val="8"/>
        <rFont val="Times New Roman"/>
        <family val="1"/>
        <charset val="204"/>
      </rPr>
      <t>, МАУ ДОЛ "Изумруд"</t>
    </r>
  </si>
  <si>
    <r>
      <t xml:space="preserve">Муниципальное автономное учреждение Детский оздоровительный лагерь </t>
    </r>
    <r>
      <rPr>
        <b/>
        <sz val="8"/>
        <rFont val="Times New Roman"/>
        <family val="1"/>
        <charset val="204"/>
      </rPr>
      <t>"Маяк"</t>
    </r>
    <r>
      <rPr>
        <sz val="8"/>
        <rFont val="Times New Roman"/>
        <family val="1"/>
        <charset val="204"/>
      </rPr>
      <t>,
МАУ ДОЛ "Маяк"</t>
    </r>
  </si>
  <si>
    <r>
      <t xml:space="preserve">Муниципальное бюджетное учреждение Детский оздоровительный лагерь </t>
    </r>
    <r>
      <rPr>
        <b/>
        <sz val="8"/>
        <rFont val="Times New Roman"/>
        <family val="1"/>
        <charset val="204"/>
      </rPr>
      <t xml:space="preserve"> </t>
    </r>
    <r>
      <rPr>
        <sz val="8"/>
        <rFont val="Times New Roman"/>
        <family val="1"/>
        <charset val="204"/>
      </rPr>
      <t>"</t>
    </r>
    <r>
      <rPr>
        <b/>
        <sz val="8"/>
        <rFont val="Times New Roman"/>
        <family val="1"/>
        <charset val="204"/>
      </rPr>
      <t>Красная гвоздика</t>
    </r>
    <r>
      <rPr>
        <sz val="8"/>
        <rFont val="Times New Roman"/>
        <family val="1"/>
        <charset val="204"/>
      </rPr>
      <t>", МБУ ДОЛ "Красная гвоздика"</t>
    </r>
  </si>
  <si>
    <r>
      <t>Муниципальное автономное учреждение Детский оздоровительный лагерь "</t>
    </r>
    <r>
      <rPr>
        <b/>
        <sz val="8"/>
        <rFont val="Times New Roman"/>
        <family val="1"/>
        <charset val="204"/>
      </rPr>
      <t>имени А.Гайдара"</t>
    </r>
    <r>
      <rPr>
        <sz val="8"/>
        <rFont val="Times New Roman"/>
        <family val="1"/>
        <charset val="204"/>
      </rPr>
      <t xml:space="preserve">, 
МАУ ДОЛ "имени А.Гайдара"
</t>
    </r>
  </si>
  <si>
    <r>
      <t>Муниципальное автономное учреждение Детский оздоровительный лагерь "</t>
    </r>
    <r>
      <rPr>
        <b/>
        <sz val="8"/>
        <rFont val="Times New Roman"/>
        <family val="1"/>
        <charset val="204"/>
      </rPr>
      <t>Бригантина</t>
    </r>
    <r>
      <rPr>
        <sz val="8"/>
        <rFont val="Times New Roman"/>
        <family val="1"/>
        <charset val="204"/>
      </rPr>
      <t>", 
МАУ ДОЛ "Бригантина"</t>
    </r>
  </si>
  <si>
    <r>
      <t xml:space="preserve">Муниципальное автономное учреждение Детский оздоровительный лагерь </t>
    </r>
    <r>
      <rPr>
        <b/>
        <sz val="8"/>
        <rFont val="Times New Roman"/>
        <family val="1"/>
        <charset val="204"/>
      </rPr>
      <t>"Уральские самоцветы"</t>
    </r>
    <r>
      <rPr>
        <sz val="8"/>
        <rFont val="Times New Roman"/>
        <family val="1"/>
        <charset val="204"/>
      </rPr>
      <t>,  МАУ ДОЛ "Уральские самоцветы"</t>
    </r>
  </si>
  <si>
    <r>
      <t>Муниципальное автономное учреждение Детский оздоровительный лагерь</t>
    </r>
    <r>
      <rPr>
        <b/>
        <sz val="8"/>
        <rFont val="Times New Roman"/>
        <family val="1"/>
        <charset val="204"/>
      </rPr>
      <t> им.Титова</t>
    </r>
    <r>
      <rPr>
        <sz val="8"/>
        <rFont val="Times New Roman"/>
        <family val="1"/>
        <charset val="204"/>
      </rPr>
      <t>, МАУ ДОЛ им.Титова</t>
    </r>
  </si>
  <si>
    <r>
      <t xml:space="preserve">Муниципальное бюджетное учреждение Детский оздоровительный лагерь </t>
    </r>
    <r>
      <rPr>
        <b/>
        <sz val="8"/>
        <rFont val="Times New Roman"/>
        <family val="1"/>
        <charset val="204"/>
      </rPr>
      <t>"Спутник"</t>
    </r>
    <r>
      <rPr>
        <sz val="8"/>
        <rFont val="Times New Roman"/>
        <family val="1"/>
        <charset val="204"/>
      </rPr>
      <t xml:space="preserve">, МБУ ДОЛ "Спутник" 
</t>
    </r>
  </si>
  <si>
    <r>
      <t xml:space="preserve">Муниципальное бюджетное учреждение  Детский оздоровительный лагерь </t>
    </r>
    <r>
      <rPr>
        <b/>
        <sz val="8"/>
        <rFont val="Times New Roman"/>
        <family val="1"/>
        <charset val="204"/>
      </rPr>
      <t xml:space="preserve">"Рассветный", </t>
    </r>
    <r>
      <rPr>
        <sz val="8"/>
        <rFont val="Times New Roman"/>
        <family val="1"/>
        <charset val="204"/>
      </rPr>
      <t>МБУ  ДОЛ "Рассветный"</t>
    </r>
  </si>
  <si>
    <r>
      <t xml:space="preserve">Муниципальное автономное учреждение "Загородный стационарный детский оздоровительный лагерь </t>
    </r>
    <r>
      <rPr>
        <b/>
        <sz val="8"/>
        <rFont val="Times New Roman"/>
        <family val="1"/>
        <charset val="204"/>
      </rPr>
      <t xml:space="preserve">"Спутник" </t>
    </r>
  </si>
  <si>
    <r>
      <t>Муниципальное автономное образовательное учреждение до-полнительного образования Загородный оздоровительный ла-герь  Городского округа "город Ирбит" Свердловской области "</t>
    </r>
    <r>
      <rPr>
        <b/>
        <sz val="8"/>
        <rFont val="Times New Roman"/>
        <family val="1"/>
        <charset val="204"/>
      </rPr>
      <t>Оздоровительно-образовательный центр Салют</t>
    </r>
    <r>
      <rPr>
        <sz val="8"/>
        <rFont val="Times New Roman"/>
        <family val="1"/>
        <charset val="204"/>
      </rPr>
      <t>"</t>
    </r>
  </si>
  <si>
    <r>
      <t xml:space="preserve">Муниципальное автономное оздоровительно-образовательное учреждение дополнительного образования "Детский центр </t>
    </r>
    <r>
      <rPr>
        <b/>
        <sz val="8"/>
        <rFont val="Times New Roman"/>
        <family val="1"/>
        <charset val="204"/>
      </rPr>
      <t>"Гурино"</t>
    </r>
    <r>
      <rPr>
        <sz val="8"/>
        <rFont val="Times New Roman"/>
        <family val="1"/>
        <charset val="204"/>
      </rPr>
      <t>, МАООУ ДО "ДЦ "Гурино"</t>
    </r>
  </si>
  <si>
    <r>
      <t xml:space="preserve">Муниципальное автономное учреждение Загородный оздоровительный лагерь для детей </t>
    </r>
    <r>
      <rPr>
        <b/>
        <sz val="8"/>
        <rFont val="Times New Roman"/>
        <family val="1"/>
        <charset val="204"/>
      </rPr>
      <t xml:space="preserve">"Черкасово" </t>
    </r>
    <r>
      <rPr>
        <sz val="8"/>
        <rFont val="Times New Roman"/>
        <family val="1"/>
        <charset val="204"/>
      </rPr>
      <t>МАУ ЗОЛ "Черкасово"</t>
    </r>
  </si>
  <si>
    <r>
      <t xml:space="preserve">Муниципальное автономное учреждение Детский оздоровительный лагерь </t>
    </r>
    <r>
      <rPr>
        <b/>
        <sz val="8"/>
        <rFont val="Times New Roman"/>
        <family val="1"/>
        <charset val="204"/>
      </rPr>
      <t>"Спутник"</t>
    </r>
  </si>
  <si>
    <r>
      <t xml:space="preserve">Частное учреждение "Физкультурно-оздоровительный комплекс </t>
    </r>
    <r>
      <rPr>
        <b/>
        <sz val="8"/>
        <rFont val="Times New Roman"/>
        <family val="1"/>
        <charset val="204"/>
      </rPr>
      <t xml:space="preserve">"Гагаринский" </t>
    </r>
    <r>
      <rPr>
        <sz val="8"/>
        <rFont val="Times New Roman"/>
        <family val="1"/>
        <charset val="204"/>
      </rPr>
      <t xml:space="preserve"> (ЧУ "ФОК "Гагаринский") </t>
    </r>
  </si>
  <si>
    <r>
      <t xml:space="preserve">Муниципальное бюджетное учреждение "Детский оздоровительный лагерь </t>
    </r>
    <r>
      <rPr>
        <b/>
        <sz val="8"/>
        <rFont val="Times New Roman"/>
        <family val="1"/>
        <charset val="204"/>
      </rPr>
      <t>"Лесная сказка"</t>
    </r>
  </si>
  <si>
    <r>
      <t>Загородный сезонный стационарный детский оздоровительный лагерь</t>
    </r>
    <r>
      <rPr>
        <b/>
        <sz val="8"/>
        <rFont val="Times New Roman"/>
        <family val="1"/>
        <charset val="204"/>
      </rPr>
      <t xml:space="preserve"> "Городок солнца"</t>
    </r>
    <r>
      <rPr>
        <sz val="8"/>
        <rFont val="Times New Roman"/>
        <family val="1"/>
        <charset val="204"/>
      </rPr>
      <t xml:space="preserve"> при акционерном обществе "Северский трубный завод"(ЗСС ДОЛ "Городок солнца", АО "СТЗ")</t>
    </r>
  </si>
  <si>
    <r>
      <t>Муниципальное автономное учреждение "Загородный оздоровительный лагерь</t>
    </r>
    <r>
      <rPr>
        <b/>
        <sz val="8"/>
        <rFont val="Times New Roman"/>
        <family val="1"/>
        <charset val="204"/>
      </rPr>
      <t xml:space="preserve"> "Медная горка"</t>
    </r>
  </si>
  <si>
    <r>
      <t xml:space="preserve">Детский загородный оздоровительный лагерь </t>
    </r>
    <r>
      <rPr>
        <b/>
        <sz val="8"/>
        <rFont val="Times New Roman"/>
        <family val="1"/>
        <charset val="204"/>
      </rPr>
      <t>"Тирус"</t>
    </r>
    <r>
      <rPr>
        <sz val="8"/>
        <rFont val="Times New Roman"/>
        <family val="1"/>
        <charset val="204"/>
      </rPr>
      <t xml:space="preserve"> при ПАО "Корпорация     ВСМПО-АВИСМА"</t>
    </r>
  </si>
  <si>
    <r>
      <t xml:space="preserve">Муниципальное автономное образовательное  учреждение дополнительного образования "Детско-юношеский центр", оздоровительный лагерь </t>
    </r>
    <r>
      <rPr>
        <b/>
        <sz val="8"/>
        <rFont val="Times New Roman"/>
        <family val="1"/>
        <charset val="204"/>
      </rPr>
      <t>"Лесная сказка"</t>
    </r>
  </si>
  <si>
    <r>
      <t xml:space="preserve">Муниципальное автономное учреждение "Детский оздоровительный комплекс </t>
    </r>
    <r>
      <rPr>
        <b/>
        <sz val="8"/>
        <rFont val="Times New Roman"/>
        <family val="1"/>
        <charset val="204"/>
      </rPr>
      <t xml:space="preserve">"Звездный" </t>
    </r>
    <r>
      <rPr>
        <sz val="8"/>
        <rFont val="Times New Roman"/>
        <family val="1"/>
        <charset val="204"/>
      </rPr>
      <t>имени В.Г.Удовенко,        МАУ "ДОК "Звездный"</t>
    </r>
  </si>
  <si>
    <r>
      <t xml:space="preserve">Акционерное общество "ЕВРАЗ Нижнетагильский металлургический комбинат" Детский оздоровительный комплекс </t>
    </r>
    <r>
      <rPr>
        <b/>
        <sz val="8"/>
        <rFont val="Times New Roman"/>
        <family val="1"/>
        <charset val="204"/>
      </rPr>
      <t>"Баранчинские огоньки"</t>
    </r>
  </si>
  <si>
    <r>
      <t>Муниципальное автономное учреждение "Центр организации отдыха и оздоровления детей" Загородный оздоровительный лагерь</t>
    </r>
    <r>
      <rPr>
        <b/>
        <sz val="8"/>
        <rFont val="Times New Roman"/>
        <family val="1"/>
        <charset val="204"/>
      </rPr>
      <t xml:space="preserve"> "Антоновский"</t>
    </r>
  </si>
  <si>
    <r>
      <t>Муниципальное автономное учреждение "Центр организации отдыха и оздоровления детей" Загородный оздоровительный лагерь "</t>
    </r>
    <r>
      <rPr>
        <b/>
        <sz val="8"/>
        <rFont val="Times New Roman"/>
        <family val="1"/>
        <charset val="204"/>
      </rPr>
      <t>Уральский огонек"</t>
    </r>
    <r>
      <rPr>
        <sz val="8"/>
        <rFont val="Times New Roman"/>
        <family val="1"/>
        <charset val="204"/>
      </rPr>
      <t xml:space="preserve">
</t>
    </r>
  </si>
  <si>
    <r>
      <t>Муниципальное автономное учреждение "Центр организации отдыха и оздоровления детей" Загородный оздоровительный лагерь "</t>
    </r>
    <r>
      <rPr>
        <b/>
        <sz val="8"/>
        <rFont val="Times New Roman"/>
        <family val="1"/>
        <charset val="204"/>
      </rPr>
      <t>Солнечный</t>
    </r>
    <r>
      <rPr>
        <sz val="8"/>
        <rFont val="Times New Roman"/>
        <family val="1"/>
        <charset val="204"/>
      </rPr>
      <t>"</t>
    </r>
  </si>
  <si>
    <r>
      <t xml:space="preserve">Муниципальное автономное учреждение "Центр организации отдыха и оздоровления детей" Загородный оздоровительный лагерь </t>
    </r>
    <r>
      <rPr>
        <b/>
        <sz val="8"/>
        <rFont val="Times New Roman"/>
        <family val="1"/>
        <charset val="204"/>
      </rPr>
      <t>"Звонкие голоса"</t>
    </r>
  </si>
  <si>
    <r>
      <t xml:space="preserve">Муниципальное автономное учреждение "Центр организации отдыха и оздоровления детей" Загородный оздоровительный лагерь </t>
    </r>
    <r>
      <rPr>
        <b/>
        <sz val="8"/>
        <rFont val="Times New Roman"/>
        <family val="1"/>
        <charset val="204"/>
      </rPr>
      <t>"Изумрудный"</t>
    </r>
  </si>
  <si>
    <r>
      <t xml:space="preserve">Муниципальное автономное учреждение "Центр организации отдыха и оздоровления детей" Загородный оздоровительный лагерь </t>
    </r>
    <r>
      <rPr>
        <b/>
        <sz val="8"/>
        <rFont val="Times New Roman"/>
        <family val="1"/>
        <charset val="204"/>
      </rPr>
      <t>"Лесной ручеек"</t>
    </r>
  </si>
  <si>
    <r>
      <t xml:space="preserve">Муниципальное автономное учреждение "Центр организации отдыха и оздоровления детей" Загородный оздоровительный лагерь </t>
    </r>
    <r>
      <rPr>
        <b/>
        <sz val="8"/>
        <rFont val="Times New Roman"/>
        <family val="1"/>
        <charset val="204"/>
      </rPr>
      <t>"Северянка"</t>
    </r>
  </si>
  <si>
    <r>
      <t xml:space="preserve">Муниципальное автономное учреждение "Загородный детский оздоровительный лагерь </t>
    </r>
    <r>
      <rPr>
        <b/>
        <sz val="8"/>
        <rFont val="Times New Roman"/>
        <family val="1"/>
        <charset val="204"/>
      </rPr>
      <t xml:space="preserve">"Золотой луг" </t>
    </r>
  </si>
  <si>
    <r>
      <t>Загородный филиал муниципального автономного учреждения дополнительного образования "Центр внешкольной работы" - загородный детский оздоровительный лагерь</t>
    </r>
    <r>
      <rPr>
        <b/>
        <sz val="8"/>
        <rFont val="Times New Roman"/>
        <family val="1"/>
        <charset val="204"/>
      </rPr>
      <t xml:space="preserve"> "Самоцветы" </t>
    </r>
    <r>
      <rPr>
        <sz val="8"/>
        <rFont val="Times New Roman"/>
        <family val="1"/>
        <charset val="204"/>
      </rPr>
      <t>(загородный филиал МАУ ДО "ЦВР" - ЗДОЛ "Самоцветы")</t>
    </r>
  </si>
  <si>
    <r>
      <t xml:space="preserve">Муниципальное автономное учреждение </t>
    </r>
    <r>
      <rPr>
        <b/>
        <sz val="8"/>
        <rFont val="Times New Roman"/>
        <family val="1"/>
        <charset val="204"/>
      </rPr>
      <t xml:space="preserve">"Актай" </t>
    </r>
    <r>
      <rPr>
        <sz val="8"/>
        <rFont val="Times New Roman"/>
        <family val="1"/>
        <charset val="204"/>
      </rPr>
      <t>городского округа Верхотурский, МАУ "Актай"</t>
    </r>
  </si>
  <si>
    <r>
      <t xml:space="preserve">Муниципальное автономное учреждение "Оздоровительный загородный лагерь </t>
    </r>
    <r>
      <rPr>
        <b/>
        <sz val="8"/>
        <rFont val="Times New Roman"/>
        <family val="1"/>
        <charset val="204"/>
      </rPr>
      <t>"Светлячок"</t>
    </r>
  </si>
  <si>
    <r>
      <t xml:space="preserve">Оздоровительный лагерь </t>
    </r>
    <r>
      <rPr>
        <b/>
        <sz val="8"/>
        <rFont val="Times New Roman"/>
        <family val="1"/>
        <charset val="204"/>
      </rPr>
      <t>"Чайка"</t>
    </r>
    <r>
      <rPr>
        <sz val="8"/>
        <rFont val="Times New Roman"/>
        <family val="1"/>
        <charset val="204"/>
      </rPr>
      <t xml:space="preserve"> акционерного общества  "ЕВРАЗ Качканарский горно- обогатительный комплекс", о/л "Чайка"АО "ЕВРАЗ КГОК"</t>
    </r>
  </si>
  <si>
    <r>
      <t xml:space="preserve">Муниципальное автономное учреждение "Оздоровительный комплекс </t>
    </r>
    <r>
      <rPr>
        <b/>
        <sz val="8"/>
        <rFont val="Times New Roman"/>
        <family val="1"/>
        <charset val="204"/>
      </rPr>
      <t>"Восход"</t>
    </r>
    <r>
      <rPr>
        <sz val="8"/>
        <rFont val="Times New Roman"/>
        <family val="1"/>
        <charset val="204"/>
      </rPr>
      <t>, МАУ ОК "Восход"</t>
    </r>
  </si>
  <si>
    <r>
      <t xml:space="preserve">Загородный оздоровительный лагерь круглогодичного действия на базе Муниципального бюджетного учреждения "Детский оздоровительно-образовательный центр  </t>
    </r>
    <r>
      <rPr>
        <b/>
        <sz val="8"/>
        <rFont val="Times New Roman"/>
        <family val="1"/>
        <charset val="204"/>
      </rPr>
      <t>"Солнышко"</t>
    </r>
    <r>
      <rPr>
        <sz val="8"/>
        <rFont val="Times New Roman"/>
        <family val="1"/>
        <charset val="204"/>
      </rPr>
      <t xml:space="preserve">
</t>
    </r>
  </si>
  <si>
    <r>
      <t xml:space="preserve">Муниципальное автономное учреждение Нижнетуринского городского округа "Загородный детский оздоровительный лагерь </t>
    </r>
    <r>
      <rPr>
        <b/>
        <sz val="8"/>
        <rFont val="Times New Roman"/>
        <family val="1"/>
        <charset val="204"/>
      </rPr>
      <t>"Ельничный"</t>
    </r>
  </si>
  <si>
    <r>
      <t>Загородный оздоровительный лагерь</t>
    </r>
    <r>
      <rPr>
        <b/>
        <sz val="8"/>
        <rFont val="Times New Roman"/>
        <family val="1"/>
        <charset val="204"/>
      </rPr>
      <t xml:space="preserve"> "Маяк", М</t>
    </r>
    <r>
      <rPr>
        <sz val="8"/>
        <rFont val="Times New Roman"/>
        <family val="1"/>
        <charset val="204"/>
      </rPr>
      <t>униципального автономного образовательного учреждения дополнительного образования Новолялинского городского округа "Детско-юношеский центр патриотического воспитания им.Героя РФ Туркина А.А."</t>
    </r>
  </si>
  <si>
    <r>
      <t>Муниципальное автономное учреждение "</t>
    </r>
    <r>
      <rPr>
        <b/>
        <sz val="8"/>
        <rFont val="Times New Roman"/>
        <family val="1"/>
        <charset val="204"/>
      </rPr>
      <t>Детский оздоровительный загородный лагерь имени В.Дубинина</t>
    </r>
    <r>
      <rPr>
        <sz val="8"/>
        <rFont val="Times New Roman"/>
        <family val="1"/>
        <charset val="204"/>
      </rPr>
      <t>", МАУ "ДОЗЛ им. В. Дубинина"</t>
    </r>
  </si>
  <si>
    <r>
      <t>Загородный оздоровительный лагерь Муниципального автономного учреждения Социально-оздоровительный центр "</t>
    </r>
    <r>
      <rPr>
        <b/>
        <sz val="8"/>
        <rFont val="Times New Roman"/>
        <family val="1"/>
        <charset val="204"/>
      </rPr>
      <t>Солнечный</t>
    </r>
    <r>
      <rPr>
        <sz val="8"/>
        <rFont val="Times New Roman"/>
        <family val="1"/>
        <charset val="204"/>
      </rPr>
      <t xml:space="preserve">" </t>
    </r>
    <r>
      <rPr>
        <b/>
        <sz val="8"/>
        <rFont val="Times New Roman"/>
        <family val="1"/>
        <charset val="204"/>
      </rPr>
      <t xml:space="preserve"> </t>
    </r>
    <r>
      <rPr>
        <sz val="8"/>
        <rFont val="Times New Roman"/>
        <family val="1"/>
        <charset val="204"/>
      </rPr>
      <t xml:space="preserve">МАУ СОЦ "Солнечный" </t>
    </r>
    <r>
      <rPr>
        <b/>
        <sz val="8"/>
        <rFont val="Times New Roman"/>
        <family val="1"/>
        <charset val="204"/>
      </rPr>
      <t xml:space="preserve">  </t>
    </r>
    <r>
      <rPr>
        <sz val="8"/>
        <rFont val="Times New Roman"/>
        <family val="1"/>
        <charset val="204"/>
      </rPr>
      <t xml:space="preserve">                                    </t>
    </r>
  </si>
  <si>
    <r>
      <t>Загородный оздоровительный лагерь</t>
    </r>
    <r>
      <rPr>
        <b/>
        <sz val="8"/>
        <rFont val="Times New Roman"/>
        <family val="1"/>
        <charset val="204"/>
      </rPr>
      <t xml:space="preserve"> "Сосновый"</t>
    </r>
    <r>
      <rPr>
        <sz val="8"/>
        <rFont val="Times New Roman"/>
        <family val="1"/>
        <charset val="204"/>
      </rPr>
      <t xml:space="preserve"> муниципального автономного учреждения Социально-оздоровительный центр "Солнечный" , ЗОЛ "Сосновый" МАУ СОЦ "Солнечный" </t>
    </r>
  </si>
  <si>
    <r>
      <t>Муниципальное автономное учреждение дополнительного образования  оздоровительно-образовательный центр "Чайка" загородный оздоровительный лагерь</t>
    </r>
    <r>
      <rPr>
        <b/>
        <sz val="8"/>
        <rFont val="Times New Roman"/>
        <family val="1"/>
        <charset val="204"/>
      </rPr>
      <t xml:space="preserve"> "Чайка" </t>
    </r>
  </si>
  <si>
    <r>
      <t>Муниципальное автономное учреждение дополнительного образования оздоровительно-образовательный центр "Чайка" загородный оздоровительный лагерь</t>
    </r>
    <r>
      <rPr>
        <b/>
        <sz val="8"/>
        <rFont val="Times New Roman"/>
        <family val="1"/>
        <charset val="204"/>
      </rPr>
      <t xml:space="preserve"> "Веселый бор" </t>
    </r>
  </si>
  <si>
    <r>
      <t xml:space="preserve">Муниципальное автономное учреждение "Детский загородный оздоровительный лагерь </t>
    </r>
    <r>
      <rPr>
        <b/>
        <sz val="8"/>
        <rFont val="Times New Roman"/>
        <family val="1"/>
        <charset val="204"/>
      </rPr>
      <t xml:space="preserve">"Заря" </t>
    </r>
  </si>
  <si>
    <r>
      <t>Детский оздоровительный лагерь</t>
    </r>
    <r>
      <rPr>
        <b/>
        <sz val="8"/>
        <rFont val="Times New Roman"/>
        <family val="1"/>
        <charset val="204"/>
      </rPr>
      <t xml:space="preserve"> "Красная горка", </t>
    </r>
    <r>
      <rPr>
        <sz val="8"/>
        <rFont val="Times New Roman"/>
        <family val="1"/>
        <charset val="204"/>
      </rPr>
      <t xml:space="preserve">ООО "Красная горка" </t>
    </r>
  </si>
  <si>
    <r>
      <t xml:space="preserve">Детский оздоровительный лагерь круглогодичного действия Город Детства </t>
    </r>
    <r>
      <rPr>
        <b/>
        <sz val="8"/>
        <rFont val="Times New Roman"/>
        <family val="1"/>
        <charset val="204"/>
      </rPr>
      <t>"Исетские зори",</t>
    </r>
    <r>
      <rPr>
        <sz val="8"/>
        <rFont val="Times New Roman"/>
        <family val="1"/>
        <charset val="204"/>
      </rPr>
      <t xml:space="preserve"> ФГУП "ПО "Октябрь"</t>
    </r>
  </si>
  <si>
    <r>
      <t>Муниципальное автономное учреждение Загородный оздоровительный лагерь</t>
    </r>
    <r>
      <rPr>
        <b/>
        <sz val="8"/>
        <rFont val="Times New Roman"/>
        <family val="1"/>
        <charset val="204"/>
      </rPr>
      <t xml:space="preserve"> "Колосок</t>
    </r>
    <r>
      <rPr>
        <sz val="8"/>
        <rFont val="Times New Roman"/>
        <family val="1"/>
        <charset val="204"/>
      </rPr>
      <t>"   (МАУ "ЗОЛ "Колосок")</t>
    </r>
  </si>
  <si>
    <r>
      <t>Муниципальное автономное учреждение Детский загородный оздоровительный лагерь "</t>
    </r>
    <r>
      <rPr>
        <b/>
        <sz val="8"/>
        <rFont val="Times New Roman"/>
        <family val="1"/>
        <charset val="204"/>
      </rPr>
      <t>Искорка</t>
    </r>
    <r>
      <rPr>
        <sz val="8"/>
        <rFont val="Times New Roman"/>
        <family val="1"/>
        <charset val="204"/>
      </rPr>
      <t>" городского округа Рефтинский, МАУ "ДЗОЛ</t>
    </r>
    <r>
      <rPr>
        <b/>
        <sz val="8"/>
        <rFont val="Times New Roman"/>
        <family val="1"/>
        <charset val="204"/>
      </rPr>
      <t xml:space="preserve"> "</t>
    </r>
    <r>
      <rPr>
        <sz val="8"/>
        <rFont val="Times New Roman"/>
        <family val="1"/>
        <charset val="204"/>
      </rPr>
      <t>Искорка</t>
    </r>
    <r>
      <rPr>
        <b/>
        <sz val="8"/>
        <rFont val="Times New Roman"/>
        <family val="1"/>
        <charset val="204"/>
      </rPr>
      <t xml:space="preserve">"    </t>
    </r>
    <r>
      <rPr>
        <sz val="8"/>
        <rFont val="Times New Roman"/>
        <family val="1"/>
        <charset val="204"/>
      </rPr>
      <t xml:space="preserve">                                                                                                      </t>
    </r>
  </si>
  <si>
    <r>
      <t xml:space="preserve">Березовское муниципальное автономное учреждение "Детский загородный оздоровительный лагерь </t>
    </r>
    <r>
      <rPr>
        <b/>
        <sz val="8"/>
        <rFont val="Times New Roman"/>
        <family val="1"/>
        <charset val="204"/>
      </rPr>
      <t>"Зарница"</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</si>
  <si>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rFont val="Times New Roman"/>
        <family val="1"/>
        <charset val="204"/>
      </rPr>
      <t>"Юность"</t>
    </r>
    <r>
      <rPr>
        <sz val="8"/>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</si>
  <si>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rFont val="Times New Roman"/>
        <family val="1"/>
        <charset val="204"/>
      </rPr>
      <t xml:space="preserve">"Зеленый Бор" </t>
    </r>
    <r>
      <rPr>
        <sz val="8"/>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</si>
  <si>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rFont val="Times New Roman"/>
        <family val="1"/>
        <charset val="204"/>
      </rPr>
      <t>"Леневский"</t>
    </r>
    <r>
      <rPr>
        <sz val="8"/>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</si>
  <si>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rFont val="Times New Roman"/>
        <family val="1"/>
        <charset val="204"/>
      </rPr>
      <t>"Дружба"</t>
    </r>
    <r>
      <rPr>
        <sz val="8"/>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</si>
  <si>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оздоровительно - образовательный центр </t>
    </r>
    <r>
      <rPr>
        <b/>
        <sz val="8"/>
        <rFont val="Times New Roman"/>
        <family val="1"/>
        <charset val="204"/>
      </rPr>
      <t xml:space="preserve">"Уралочка" </t>
    </r>
    <r>
      <rPr>
        <sz val="8"/>
        <rFont val="Times New Roman"/>
        <family val="1"/>
        <charset val="204"/>
      </rPr>
      <t xml:space="preserve">круглогодичного действия  </t>
    </r>
  </si>
  <si>
    <r>
      <t xml:space="preserve">Нетиповая образовательная организация "Фонд поддержки талантливых детей и молодежи </t>
    </r>
    <r>
      <rPr>
        <b/>
        <sz val="8"/>
        <rFont val="Times New Roman"/>
        <family val="1"/>
        <charset val="204"/>
      </rPr>
      <t>"Золотое сечение";</t>
    </r>
    <r>
      <rPr>
        <sz val="8"/>
        <rFont val="Times New Roman"/>
        <family val="1"/>
        <charset val="204"/>
      </rPr>
      <t xml:space="preserve"> Фонд "Золотое сечение", загородный  образовательный центр "Таватуй"</t>
    </r>
  </si>
  <si>
    <r>
      <t>Муниципальное унитарное предприятие Артемовского городского округа "Загородный оздоровительный комплекс имени Павлика Морозова" Санаторный лагерь круглогодичного действия "</t>
    </r>
    <r>
      <rPr>
        <b/>
        <sz val="8"/>
        <rFont val="Times New Roman"/>
        <family val="1"/>
        <charset val="204"/>
      </rPr>
      <t>Талый ключ</t>
    </r>
    <r>
      <rPr>
        <sz val="8"/>
        <rFont val="Times New Roman"/>
        <family val="1"/>
        <charset val="204"/>
      </rPr>
      <t>"</t>
    </r>
  </si>
  <si>
    <r>
      <t>Муниципальное унитарное предприятие Артемовского городского округа "Загородный оздоровительный комплекс имени Павлика Морозова" Санаторный лагерь круглогодичного действия "</t>
    </r>
    <r>
      <rPr>
        <b/>
        <sz val="8"/>
        <rFont val="Times New Roman"/>
        <family val="1"/>
        <charset val="204"/>
      </rPr>
      <t>Салют</t>
    </r>
    <r>
      <rPr>
        <sz val="8"/>
        <rFont val="Times New Roman"/>
        <family val="1"/>
        <charset val="204"/>
      </rPr>
      <t>"</t>
    </r>
  </si>
  <si>
    <r>
      <t>Санаторно-оздоровительный лагерь круглогодичного действия на базе ООО "Оздоровительно-спортивный комплекс "</t>
    </r>
    <r>
      <rPr>
        <b/>
        <sz val="8"/>
        <rFont val="Times New Roman"/>
        <family val="1"/>
        <charset val="204"/>
      </rPr>
      <t>Сосновый бор</t>
    </r>
    <r>
      <rPr>
        <sz val="8"/>
        <rFont val="Times New Roman"/>
        <family val="1"/>
        <charset val="204"/>
      </rPr>
      <t>"</t>
    </r>
  </si>
  <si>
    <r>
      <t>Детский оздоровительный лагерь круглогодичного действия на базе государственного автономного учреждения здравоохранения Свердловской области "Областной специализированный центр медицинской реабилитации "</t>
    </r>
    <r>
      <rPr>
        <b/>
        <sz val="8"/>
        <rFont val="Times New Roman"/>
        <family val="1"/>
        <charset val="204"/>
      </rPr>
      <t>Санаторий "Обуховский</t>
    </r>
    <r>
      <rPr>
        <sz val="8"/>
        <rFont val="Times New Roman"/>
        <family val="1"/>
        <charset val="204"/>
      </rPr>
      <t xml:space="preserve">", </t>
    </r>
    <r>
      <rPr>
        <b/>
        <sz val="8"/>
        <rFont val="Times New Roman"/>
        <family val="1"/>
        <charset val="204"/>
      </rPr>
      <t>филиал санаторий «Курьи»</t>
    </r>
    <r>
      <rPr>
        <sz val="8"/>
        <rFont val="Times New Roman"/>
        <family val="1"/>
        <charset val="204"/>
      </rPr>
      <t xml:space="preserve">
(Детский оздоровительный лагерь на базе филиала ГАУЗ СО "ОСЦМР "Санаторий "Обуховский", филиал санаторий «Курьи»)</t>
    </r>
  </si>
  <si>
    <r>
      <t>Детский санаторно-оздоровительный лагерь круглогодичного действия, ООО "</t>
    </r>
    <r>
      <rPr>
        <b/>
        <sz val="8"/>
        <rFont val="Times New Roman"/>
        <family val="1"/>
        <charset val="204"/>
      </rPr>
      <t>У трех пещер</t>
    </r>
    <r>
      <rPr>
        <sz val="8"/>
        <rFont val="Times New Roman"/>
        <family val="1"/>
        <charset val="204"/>
      </rPr>
      <t xml:space="preserve">"          </t>
    </r>
  </si>
  <si>
    <r>
      <t>Санаторно-оздоровительный лагерь на базе санатория-профилактория  "</t>
    </r>
    <r>
      <rPr>
        <b/>
        <sz val="8"/>
        <rFont val="Times New Roman"/>
        <family val="1"/>
        <charset val="204"/>
      </rPr>
      <t>Бирюза</t>
    </r>
    <r>
      <rPr>
        <sz val="8"/>
        <rFont val="Times New Roman"/>
        <family val="1"/>
        <charset val="204"/>
      </rPr>
      <t>", ООО "Бирюза"</t>
    </r>
  </si>
  <si>
    <r>
      <t>Детский оздоровительный лагерь санаторного типа Муниципального бюджетного учреждения  Оздоровительного Центра (санаторий-профилакторий) "</t>
    </r>
    <r>
      <rPr>
        <b/>
        <sz val="8"/>
        <rFont val="Times New Roman"/>
        <family val="1"/>
        <charset val="204"/>
      </rPr>
      <t>Сосновый бор</t>
    </r>
    <r>
      <rPr>
        <sz val="8"/>
        <rFont val="Times New Roman"/>
        <family val="1"/>
        <charset val="204"/>
      </rPr>
      <t xml:space="preserve">" </t>
    </r>
  </si>
  <si>
    <r>
      <t>Санаторно-оздоровительный лагерь круглогодичного действия "Солнышко" на базе "</t>
    </r>
    <r>
      <rPr>
        <b/>
        <sz val="8"/>
        <rFont val="Times New Roman"/>
        <family val="1"/>
        <charset val="204"/>
      </rPr>
      <t>Юбилейный</t>
    </r>
    <r>
      <rPr>
        <sz val="8"/>
        <rFont val="Times New Roman"/>
        <family val="1"/>
        <charset val="204"/>
      </rPr>
      <t>" - филиала Акционерного общества "Санаторий-профилакторий "</t>
    </r>
    <r>
      <rPr>
        <b/>
        <sz val="8"/>
        <rFont val="Times New Roman"/>
        <family val="1"/>
        <charset val="204"/>
      </rPr>
      <t>Лукоморье</t>
    </r>
    <r>
      <rPr>
        <sz val="8"/>
        <rFont val="Times New Roman"/>
        <family val="1"/>
        <charset val="204"/>
      </rPr>
      <t>"</t>
    </r>
  </si>
  <si>
    <r>
      <t>Санаторно- оздоровительный лагерь  круглогодичного действия на базе Общества с ограниченной ответственностью "ЮНИВЕР" Санаторий-профилакторий  "</t>
    </r>
    <r>
      <rPr>
        <b/>
        <sz val="8"/>
        <rFont val="Times New Roman"/>
        <family val="1"/>
        <charset val="204"/>
      </rPr>
      <t>Ключики</t>
    </r>
    <r>
      <rPr>
        <sz val="8"/>
        <rFont val="Times New Roman"/>
        <family val="1"/>
        <charset val="204"/>
      </rPr>
      <t xml:space="preserve">"  </t>
    </r>
  </si>
  <si>
    <r>
      <t>Санаторно - оздоровительный лагерь круглогодичного действия общества с ограниченной ответственностью "Уральская здравница "Нижние Серги" филиал</t>
    </r>
    <r>
      <rPr>
        <b/>
        <sz val="8"/>
        <rFont val="Times New Roman"/>
        <family val="1"/>
        <charset val="204"/>
      </rPr>
      <t xml:space="preserve"> "Санаторий-профилакторий "Родничок"  </t>
    </r>
  </si>
  <si>
    <r>
      <t>Детский оздоровительный лагерь круглогодичного действия на базе государственного автономного учреждения здравоохранения Свердловской области "Областной специализированный центр медицинской реабилитации "</t>
    </r>
    <r>
      <rPr>
        <b/>
        <sz val="8"/>
        <rFont val="Times New Roman"/>
        <family val="1"/>
        <charset val="204"/>
      </rPr>
      <t>Санаторий "Обуховский", филиал санаторий «Нижние Серги»</t>
    </r>
    <r>
      <rPr>
        <sz val="8"/>
        <rFont val="Times New Roman"/>
        <family val="1"/>
        <charset val="204"/>
      </rPr>
      <t xml:space="preserve">
(Детский оздоровительный лагерь на базе филиала ГАУЗ СО "ОСЦМР "Санаторий "Обуховский", филиал санаторий «Нижние Серги»)</t>
    </r>
  </si>
  <si>
    <r>
      <t>Санаторный оздоровительный лагерь круглогодичного действия на базе Муниципального бюджетного учреждения "Детский оздоровительно-образовательный центр  "</t>
    </r>
    <r>
      <rPr>
        <b/>
        <sz val="8"/>
        <rFont val="Times New Roman"/>
        <family val="1"/>
        <charset val="204"/>
      </rPr>
      <t>Солнышко</t>
    </r>
    <r>
      <rPr>
        <sz val="8"/>
        <rFont val="Times New Roman"/>
        <family val="1"/>
        <charset val="204"/>
      </rPr>
      <t xml:space="preserve">"
</t>
    </r>
  </si>
  <si>
    <r>
      <t>Детский оздоровительный лагерь на базе филиала Государственного автономного учреждения здравоохранения Свердловской области "Областной специализированный центр медицинской реабилитации "</t>
    </r>
    <r>
      <rPr>
        <b/>
        <sz val="8"/>
        <rFont val="Times New Roman"/>
        <family val="1"/>
        <charset val="204"/>
      </rPr>
      <t>Санаторий "Обуховский"  санатория</t>
    </r>
    <r>
      <rPr>
        <sz val="8"/>
        <rFont val="Times New Roman"/>
        <family val="1"/>
        <charset val="204"/>
      </rPr>
      <t xml:space="preserve"> "</t>
    </r>
    <r>
      <rPr>
        <b/>
        <sz val="8"/>
        <rFont val="Times New Roman"/>
        <family val="1"/>
        <charset val="204"/>
      </rPr>
      <t>Самоцвет</t>
    </r>
    <r>
      <rPr>
        <sz val="8"/>
        <rFont val="Times New Roman"/>
        <family val="1"/>
        <charset val="204"/>
      </rPr>
      <t xml:space="preserve">" (Детский оздоровительный лагерь на базе филиала ГАУЗ СО "ОСЦМР "Санаторий "Обуховский"  санатория "Самоцвет") </t>
    </r>
  </si>
  <si>
    <r>
      <t>Санаторно-оздоровительный лагерь Муниципального автономного учреждения Социально-оздоровительный центр "</t>
    </r>
    <r>
      <rPr>
        <b/>
        <sz val="8"/>
        <rFont val="Times New Roman"/>
        <family val="1"/>
        <charset val="204"/>
      </rPr>
      <t>Солнечный</t>
    </r>
    <r>
      <rPr>
        <sz val="8"/>
        <rFont val="Times New Roman"/>
        <family val="1"/>
        <charset val="204"/>
      </rPr>
      <t xml:space="preserve">",  МАУ СОЦ "Солнечный"                                       </t>
    </r>
  </si>
  <si>
    <r>
      <t>Санаторно- оздоровительный лагерь круглогодичного действия на базе Общества с ограниченной ответственностью  Санатория -профилактория "</t>
    </r>
    <r>
      <rPr>
        <b/>
        <sz val="8"/>
        <rFont val="Times New Roman"/>
        <family val="1"/>
        <charset val="204"/>
      </rPr>
      <t>Дюжонок</t>
    </r>
    <r>
      <rPr>
        <sz val="8"/>
        <rFont val="Times New Roman"/>
        <family val="1"/>
        <charset val="204"/>
      </rPr>
      <t xml:space="preserve">"
</t>
    </r>
  </si>
  <si>
    <r>
      <t>Санаторно- оздоровительный лагерь круглогодичного действия на базе Общества с ограниченной ответственностью Санаторий "</t>
    </r>
    <r>
      <rPr>
        <b/>
        <sz val="8"/>
        <rFont val="Times New Roman"/>
        <family val="1"/>
        <charset val="204"/>
      </rPr>
      <t>Соколиный камень</t>
    </r>
    <r>
      <rPr>
        <sz val="8"/>
        <rFont val="Times New Roman"/>
        <family val="1"/>
        <charset val="204"/>
      </rPr>
      <t xml:space="preserve">"   </t>
    </r>
  </si>
  <si>
    <r>
      <t>Государственное автономное учреждение здравоохранения Свердловской области "Областная специализированная больница медицинской реабилитации "</t>
    </r>
    <r>
      <rPr>
        <b/>
        <sz val="8"/>
        <rFont val="Times New Roman"/>
        <family val="1"/>
        <charset val="204"/>
      </rPr>
      <t>Маян</t>
    </r>
    <r>
      <rPr>
        <sz val="8"/>
        <rFont val="Times New Roman"/>
        <family val="1"/>
        <charset val="204"/>
      </rPr>
      <t>" - санаторно-оздоровительный детский лагерь "Маян"</t>
    </r>
  </si>
  <si>
    <r>
      <t>Санаторно-оздоровительный лагерь при Государственном автономном учреждении здравоохранения Свердловской области "Областной специализированный центр медицинской реабилитации «</t>
    </r>
    <r>
      <rPr>
        <b/>
        <sz val="8"/>
        <rFont val="Times New Roman"/>
        <family val="1"/>
        <charset val="204"/>
      </rPr>
      <t xml:space="preserve">Санаторий </t>
    </r>
    <r>
      <rPr>
        <sz val="8"/>
        <rFont val="Times New Roman"/>
        <family val="1"/>
        <charset val="204"/>
      </rPr>
      <t>"</t>
    </r>
    <r>
      <rPr>
        <b/>
        <sz val="8"/>
        <rFont val="Times New Roman"/>
        <family val="1"/>
        <charset val="204"/>
      </rPr>
      <t>Обуховский</t>
    </r>
    <r>
      <rPr>
        <sz val="8"/>
        <rFont val="Times New Roman"/>
        <family val="1"/>
        <charset val="204"/>
      </rPr>
      <t>"</t>
    </r>
  </si>
  <si>
    <r>
      <t>Санаторно-оздоровительный лагерь на базе санатория-профилактория "</t>
    </r>
    <r>
      <rPr>
        <b/>
        <sz val="8"/>
        <rFont val="Times New Roman"/>
        <family val="1"/>
        <charset val="204"/>
      </rPr>
      <t>Лесная сказка</t>
    </r>
    <r>
      <rPr>
        <sz val="8"/>
        <rFont val="Times New Roman"/>
        <family val="1"/>
        <charset val="204"/>
      </rPr>
      <t>" ОАО "ДИНУР"</t>
    </r>
  </si>
  <si>
    <r>
      <t>Санаторно- оздоровительный лагерь на базе Санатория - профилактория "Чистые ключи" общества с ограниченной ответственностью Санаторий - профилакторий "</t>
    </r>
    <r>
      <rPr>
        <b/>
        <sz val="8"/>
        <rFont val="Times New Roman"/>
        <family val="1"/>
        <charset val="204"/>
      </rPr>
      <t>Чистые ключи</t>
    </r>
    <r>
      <rPr>
        <sz val="8"/>
        <rFont val="Times New Roman"/>
        <family val="1"/>
        <charset val="204"/>
      </rPr>
      <t>" , СОЛ на базе ООО СП "Чистые ключи"</t>
    </r>
  </si>
  <si>
    <r>
      <t>Детский летний оздоровительный лагерь на базе санатория-профилактория "</t>
    </r>
    <r>
      <rPr>
        <b/>
        <sz val="8"/>
        <rFont val="Times New Roman"/>
        <family val="1"/>
        <charset val="204"/>
      </rPr>
      <t>Пихтовые горы"</t>
    </r>
    <r>
      <rPr>
        <sz val="8"/>
        <rFont val="Times New Roman"/>
        <family val="1"/>
        <charset val="204"/>
      </rPr>
      <t xml:space="preserve"> (Акционерного общества "Научно- производственная корпорация "Уралвагонзавод" имени  Ф.Э. Дзержинского")</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</si>
  <si>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</si>
  <si>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2»</t>
    </r>
  </si>
  <si>
    <r>
      <t>Детский 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«Средняя общеобразовательная школа № 4» </t>
    </r>
  </si>
  <si>
    <r>
      <t>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 5</t>
    </r>
  </si>
  <si>
    <r>
      <t>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«Средняя общеобразовательная школа № 8» </t>
    </r>
  </si>
  <si>
    <r>
      <t xml:space="preserve">Оздоровительный лагерь с дневным пребыванием при муниципальном бюджетном общеобразовательном учреждении </t>
    </r>
    <r>
      <rPr>
        <b/>
        <sz val="8"/>
        <rFont val="Times New Roman"/>
        <family val="1"/>
        <charset val="204"/>
      </rPr>
      <t>средней общеобразовательной школе №10</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</si>
  <si>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№12</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</si>
  <si>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№15»</t>
    </r>
  </si>
  <si>
    <r>
      <t>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№17</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</si>
  <si>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№18</t>
    </r>
  </si>
  <si>
    <r>
      <t>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№20</t>
    </r>
  </si>
  <si>
    <r>
      <t xml:space="preserve">Лагерь с дневным пребыванием детей на базе филиала муниципального общеобразовательного учреждения </t>
    </r>
    <r>
      <rPr>
        <b/>
        <sz val="8"/>
        <rFont val="Times New Roman"/>
        <family val="1"/>
        <charset val="204"/>
      </rPr>
      <t>"Верхнесинячихинская средняя общеобразовательная школа №2" - "Нижнесинячихинская основная общеобразовательная школа"</t>
    </r>
  </si>
  <si>
    <r>
      <t xml:space="preserve">Лагерь с дневным пребыванием детей на базе муниципального общеобразовательного учреждения </t>
    </r>
    <r>
      <rPr>
        <b/>
        <sz val="8"/>
        <rFont val="Times New Roman"/>
        <family val="1"/>
        <charset val="204"/>
      </rPr>
      <t>"Невьянская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</si>
  <si>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"Коптеловская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</si>
  <si>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"Арамашевская средняя общеобразовательная школа имени Героя Советского Союза Михаила Мантурова"</t>
    </r>
  </si>
  <si>
    <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"Останинская средняя общеобразовательная школа"</t>
    </r>
  </si>
  <si>
    <r>
      <t xml:space="preserve">Оздоровительный лагерь с дневным пребыванием детей на базе филиала муниципального общеобразовательного учреждения </t>
    </r>
    <r>
      <rPr>
        <b/>
        <sz val="8"/>
        <rFont val="Times New Roman"/>
        <family val="1"/>
        <charset val="204"/>
      </rPr>
      <t>"Костинская средняя общеобразовательная школа" - Клевакинская основная общеобразовательная школа</t>
    </r>
  </si>
  <si>
    <r>
      <t xml:space="preserve">Оздоровительный лагерь с дневным пребыванием детей на базе филиала муниципального общеобразовательного учреждения </t>
    </r>
    <r>
      <rPr>
        <b/>
        <sz val="8"/>
        <rFont val="Times New Roman"/>
        <family val="1"/>
        <charset val="204"/>
      </rPr>
      <t>"Заринская средняя общеобразовательная школа" - Ясашинская основная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</si>
  <si>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"Самоцветская средняя общеобразовательная школа" </t>
    </r>
  </si>
  <si>
    <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 xml:space="preserve">"Деевская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</si>
  <si>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"Кировская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</si>
  <si>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"Ялунинская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</si>
  <si>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"Голубковская средняя общеобразовательная школа имени Героя Советского Союза Степана Устинова" </t>
    </r>
  </si>
  <si>
    <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 xml:space="preserve">"Верхнесинячихинская средняя общеобразовательная школа № 3" </t>
    </r>
  </si>
  <si>
    <r>
      <t xml:space="preserve">Оздоровительный лагерь с дневным пребыванием детей на базе филиала муниципального общеобразовательного учреждения </t>
    </r>
    <r>
      <rPr>
        <b/>
        <sz val="8"/>
        <rFont val="Times New Roman"/>
        <family val="1"/>
        <charset val="204"/>
      </rPr>
      <t>"Верхнесинячихинская средняя общеобразовательная школа № 3" - Бубчиковская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</si>
  <si>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 xml:space="preserve">"Заринская средняя общеобразовательная школа" </t>
    </r>
  </si>
  <si>
    <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 xml:space="preserve">"Костинская средняя общеобразовательная школа" </t>
    </r>
  </si>
  <si>
    <r>
      <t xml:space="preserve">Летний городской оздоровительный лагерь "Солнышко" при Муниципальном автономном общеобразовательном учреждении </t>
    </r>
    <r>
      <rPr>
        <b/>
        <sz val="8"/>
        <rFont val="Times New Roman"/>
        <family val="1"/>
        <charset val="204"/>
      </rPr>
      <t>"Средняя общеобразовательная школа № 1"</t>
    </r>
  </si>
  <si>
    <r>
      <t xml:space="preserve">Летний оздоровительный лагерь дневного пребывания "Радуга" при Муниципальном бюджетном общеобразовательном учреждении </t>
    </r>
    <r>
      <rPr>
        <b/>
        <sz val="8"/>
        <rFont val="Times New Roman"/>
        <family val="1"/>
        <charset val="204"/>
      </rPr>
      <t>"Средняя общеобразовательная школа№ 3"</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</si>
  <si>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2"</t>
    </r>
    <r>
      <rPr>
        <sz val="8"/>
        <rFont val="Times New Roman"/>
        <family val="1"/>
        <charset val="204"/>
      </rPr>
      <t xml:space="preserve">
</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</si>
  <si>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3"</t>
    </r>
  </si>
  <si>
    <r>
      <t xml:space="preserve">Лагерь с дневным  пребыванием при Муниципальном  бюджетном общеобразовательном учреждении  </t>
    </r>
    <r>
      <rPr>
        <b/>
        <sz val="8"/>
        <rFont val="Times New Roman"/>
        <family val="1"/>
        <charset val="204"/>
      </rPr>
      <t>"Средняя  общеобразовательная школа № 4"</t>
    </r>
  </si>
  <si>
    <r>
      <t xml:space="preserve">Лагерь дневного пребывания при Муниципальном бюджетном общеобразовательном учреждении </t>
    </r>
    <r>
      <rPr>
        <b/>
        <sz val="8"/>
        <rFont val="Times New Roman"/>
        <family val="1"/>
        <charset val="204"/>
      </rPr>
      <t>"Основная общеобразовательная школа № 5"</t>
    </r>
    <r>
      <rPr>
        <sz val="8"/>
        <rFont val="Times New Roman"/>
        <family val="1"/>
        <charset val="204"/>
      </rPr>
      <t xml:space="preserve">
</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</si>
  <si>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6"</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</si>
  <si>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7"</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</si>
  <si>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9"</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</si>
  <si>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10"</t>
    </r>
  </si>
  <si>
    <r>
      <t xml:space="preserve">Лагерь  дневного пребывания при Муниципальном бюджетном общеобразовательном учреждении </t>
    </r>
    <r>
      <rPr>
        <b/>
        <sz val="8"/>
        <rFont val="Times New Roman"/>
        <family val="1"/>
        <charset val="204"/>
      </rPr>
      <t xml:space="preserve">"Средняя общеобразовательная школа № 17" </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</si>
  <si>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18"</t>
    </r>
  </si>
  <si>
    <r>
      <t xml:space="preserve">Лагерь дневного пребывания при Муниципальном автономном общеобразовательном учреждении Артемовского городского округа </t>
    </r>
    <r>
      <rPr>
        <b/>
        <sz val="8"/>
        <rFont val="Times New Roman"/>
        <family val="1"/>
        <charset val="204"/>
      </rPr>
      <t xml:space="preserve">"Средняя общеобразовательная школа № 56 с углубленным изучением отдельных предметов"  </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</si>
  <si>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Артемовского городского округа </t>
    </r>
    <r>
      <rPr>
        <b/>
        <sz val="8"/>
        <rFont val="Times New Roman"/>
        <family val="1"/>
        <charset val="204"/>
      </rPr>
      <t>"Средняя общеобразовательная школа № 56 с углубленным изучением отдельных предметов"</t>
    </r>
    <r>
      <rPr>
        <sz val="8"/>
        <rFont val="Times New Roman"/>
        <family val="1"/>
        <charset val="204"/>
      </rPr>
      <t xml:space="preserve"> (филиал в п. Незевай)
</t>
    </r>
  </si>
  <si>
    <r>
      <t xml:space="preserve">Лагерь дневного пребывания при Муниципальном автономном образовательном учреждении дополнительного образования </t>
    </r>
    <r>
      <rPr>
        <b/>
        <sz val="8"/>
        <rFont val="Times New Roman"/>
        <family val="1"/>
        <charset val="204"/>
      </rPr>
      <t xml:space="preserve">№ 24 "Детская художественная школа" </t>
    </r>
  </si>
  <si>
    <r>
      <t xml:space="preserve">Лагерь дневного пребывания при Муниципальном автономном образовательном учреждении дополнительного образования </t>
    </r>
    <r>
      <rPr>
        <b/>
        <sz val="8"/>
        <rFont val="Times New Roman"/>
        <family val="1"/>
        <charset val="204"/>
      </rPr>
      <t>"Спортивная школа" № 25</t>
    </r>
  </si>
  <si>
    <r>
      <t xml:space="preserve">Лагерь дневного пребывания при Муниципальном автономном образовательном учреждении дополнительного образования </t>
    </r>
    <r>
      <rPr>
        <b/>
        <sz val="8"/>
        <rFont val="Times New Roman"/>
        <family val="1"/>
        <charset val="204"/>
      </rPr>
      <t>"Центр образования и профессиональной ориентации"</t>
    </r>
  </si>
  <si>
    <r>
      <t xml:space="preserve">Лагерь дневного пребывания "Радуга" при Муниципальном автономном образовательном учреждении дополнительного образования </t>
    </r>
    <r>
      <rPr>
        <b/>
        <sz val="8"/>
        <rFont val="Times New Roman"/>
        <family val="1"/>
        <charset val="204"/>
      </rPr>
      <t>"Центр дополнительного образования детей "Фаворит"</t>
    </r>
  </si>
  <si>
    <r>
      <t>Муниципальное бюджетное общеобразовательное учреждение</t>
    </r>
    <r>
      <rPr>
        <b/>
        <sz val="8"/>
        <rFont val="Times New Roman"/>
        <family val="1"/>
        <charset val="204"/>
      </rPr>
      <t xml:space="preserve"> "Средняя общеобразовательная школа № 19" </t>
    </r>
    <r>
      <rPr>
        <sz val="8"/>
        <rFont val="Times New Roman"/>
        <family val="1"/>
        <charset val="204"/>
      </rPr>
      <t xml:space="preserve">МБОУ "СОШ № 19"
</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</si>
  <si>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16»</t>
    </r>
    <r>
      <rPr>
        <sz val="8"/>
        <rFont val="Times New Roman"/>
        <family val="1"/>
        <charset val="204"/>
      </rPr>
      <t xml:space="preserve"> (МБОУ «СОШ № 16»)</t>
    </r>
  </si>
  <si>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"Лицей № 21" </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</si>
  <si>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14"</t>
    </r>
  </si>
  <si>
    <r>
      <t xml:space="preserve">Лагерь с  дневным  пребыванием при Муниципальном автономном общеобразовательном учреждении </t>
    </r>
    <r>
      <rPr>
        <b/>
        <sz val="8"/>
        <rFont val="Times New Roman"/>
        <family val="1"/>
        <charset val="204"/>
      </rPr>
      <t>"Средняя общеобразовательная школа №1"</t>
    </r>
    <r>
      <rPr>
        <sz val="8"/>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</si>
  <si>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rFont val="Times New Roman"/>
        <family val="1"/>
        <charset val="204"/>
      </rPr>
      <t>"Средняя общеобразовательная школа № 8"</t>
    </r>
  </si>
  <si>
    <r>
      <t xml:space="preserve">Лагерь с дневным  пребыванием при Муниципальном автономном общеобразовательном учреждении Артемовского городского округа </t>
    </r>
    <r>
      <rPr>
        <b/>
        <sz val="8"/>
        <rFont val="Times New Roman"/>
        <family val="1"/>
        <charset val="204"/>
      </rPr>
      <t>"Средняя общеобразовательная школа № 12"</t>
    </r>
  </si>
  <si>
    <r>
      <t xml:space="preserve">Лагерь с дневным пребыванием детей при Филиале муниципального автономного общеобразовательного учреждения  </t>
    </r>
    <r>
      <rPr>
        <b/>
        <sz val="8"/>
        <rFont val="Times New Roman"/>
        <family val="1"/>
        <charset val="204"/>
      </rPr>
      <t>"Азигуловская средняя общеобразовательная школа" - "Усть-Манчажская основная общеобразовательная школа"</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</si>
  <si>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"Азигуловская средняя общеобразовательная школа"</t>
    </r>
  </si>
  <si>
    <r>
      <t xml:space="preserve">Лагерь с дневным пребыванием детей при при Филиале муниципального автономного общеобразовательного учреждения  </t>
    </r>
    <r>
      <rPr>
        <b/>
        <sz val="8"/>
        <rFont val="Times New Roman"/>
        <family val="1"/>
        <charset val="204"/>
      </rPr>
      <t>Азигуловская средняя общеобразовательная школа - Нижнебардымская основная общеобразовательная школа</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</si>
  <si>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 xml:space="preserve">"Куркинская основная общеобразовательная школа" </t>
    </r>
  </si>
  <si>
    <r>
      <t xml:space="preserve">Лагерь с дневным пребыванием детей "Улыбка" при Филиале муниципального автономного общеобразовательного учреждения </t>
    </r>
    <r>
      <rPr>
        <b/>
        <sz val="8"/>
        <rFont val="Times New Roman"/>
        <family val="1"/>
        <charset val="204"/>
      </rPr>
      <t>"Артинский лицей" - "Усть-Югушинская основная общеобразовательная школа"</t>
    </r>
  </si>
  <si>
    <r>
      <t xml:space="preserve">Лагерь с дневным пребыванием детей "Солнышко" при Муниципальном бюджетном общеобразовательном учреждении Свердловская средняя общеобразовательная школа-  </t>
    </r>
    <r>
      <rPr>
        <b/>
        <sz val="8"/>
        <rFont val="Times New Roman"/>
        <family val="1"/>
        <charset val="204"/>
      </rPr>
      <t xml:space="preserve">Малокарзинская основная общеобразовательная школа </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</si>
  <si>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 xml:space="preserve">"Свердловская средняя общеобразовательная школа"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</si>
  <si>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"Манчажская средняя общеобразовательная школа"</t>
    </r>
  </si>
  <si>
    <r>
      <t xml:space="preserve">Лагерь с дневным пребыванием детей при Филиале Муниципального бюджетного учрждения "Поташкинская средняя общеобразовательная школа" - Муниципальное бюджетное общеобразовательное учреждение </t>
    </r>
    <r>
      <rPr>
        <b/>
        <sz val="8"/>
        <rFont val="Times New Roman"/>
        <family val="1"/>
        <charset val="204"/>
      </rPr>
      <t>"Березовская основная общеобразовательная школа"</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</si>
  <si>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 xml:space="preserve">"Малотавринская средняя общеобразовательная школа"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</si>
  <si>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"Староартинская средняя общеобразовательная школа"</t>
    </r>
  </si>
  <si>
    <r>
      <t xml:space="preserve">Лагерь с дневным пребыванием детей "Самоцветы" при Муниципальном автономном общеобразовательном учреждении Артинского городского округа </t>
    </r>
    <r>
      <rPr>
        <b/>
        <sz val="8"/>
        <rFont val="Times New Roman"/>
        <family val="1"/>
        <charset val="204"/>
      </rPr>
      <t>"Центр дополнительного образования"</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</si>
  <si>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 xml:space="preserve">"Сухановская средняя общеобразовательная школа" </t>
    </r>
  </si>
  <si>
    <r>
      <t>Лагерь с дневным пребыванием детей при Муниципальном автономном общеобразовательном учреждении Артинского городского округа "</t>
    </r>
    <r>
      <rPr>
        <b/>
        <sz val="8"/>
        <rFont val="Times New Roman"/>
        <family val="1"/>
        <charset val="204"/>
      </rPr>
      <t>Артинская средняя общеобразовательная школа № 6"</t>
    </r>
  </si>
  <si>
    <r>
      <t>Лагерь с дневным пребыванием детей при Муниципальном бюджетном общеобразовательном учреждении "</t>
    </r>
    <r>
      <rPr>
        <b/>
        <sz val="8"/>
        <rFont val="Times New Roman"/>
        <family val="1"/>
        <charset val="204"/>
      </rPr>
      <t>Поташкинская средняя общеобразовательная школа</t>
    </r>
    <r>
      <rPr>
        <sz val="8"/>
        <rFont val="Times New Roman"/>
        <family val="1"/>
        <charset val="204"/>
      </rPr>
      <t xml:space="preserve">" </t>
    </r>
  </si>
  <si>
    <r>
      <t>Лагерь с дневным пребыванием детей при филиале муниципального бюджетного общеобразовательного учреждения</t>
    </r>
    <r>
      <rPr>
        <b/>
        <sz val="8"/>
        <rFont val="Times New Roman"/>
        <family val="1"/>
        <charset val="204"/>
      </rPr>
      <t xml:space="preserve"> "Поташкинская средняя общеобразовательная школа" - "Артя-Шигиринская общеобразовательная школа" </t>
    </r>
  </si>
  <si>
    <r>
      <t>Лагерь с дневным пребыванием детей при муниципальном бюджетном общеобразовательном учреждении</t>
    </r>
    <r>
      <rPr>
        <b/>
        <sz val="8"/>
        <rFont val="Times New Roman"/>
        <family val="1"/>
        <charset val="204"/>
      </rPr>
      <t xml:space="preserve"> "Барабинская основная общеобразовательная школа имени Героя Советского Союза Ивана Ивановича Черепанова" </t>
    </r>
  </si>
  <si>
    <r>
      <t>Лагерь с дневным пребыванием детей при Муниципальном автономном общеобразовательном учреждении Артинского городского округа "</t>
    </r>
    <r>
      <rPr>
        <b/>
        <sz val="8"/>
        <rFont val="Times New Roman"/>
        <family val="1"/>
        <charset val="204"/>
      </rPr>
      <t>Артинская средняя общеобразовательная школа № 1</t>
    </r>
    <r>
      <rPr>
        <sz val="8"/>
        <rFont val="Times New Roman"/>
        <family val="1"/>
        <charset val="204"/>
      </rPr>
      <t xml:space="preserve">"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</si>
  <si>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"Сажинская средняя общеобразовательная школа" </t>
    </r>
  </si>
  <si>
    <r>
      <t xml:space="preserve">Лагерь с дневным пребыванием "Улыбка" для детей на базе Муниципального  автономного общеобразовательного учреждения </t>
    </r>
    <r>
      <rPr>
        <b/>
        <sz val="8"/>
        <rFont val="Times New Roman"/>
        <family val="1"/>
        <charset val="204"/>
      </rPr>
      <t>"Артинский лицей"</t>
    </r>
  </si>
  <si>
    <r>
      <t xml:space="preserve">Лагерь с дневным пребыванием детей "Спортландия" при Муниципальном автономном учреждении дополнительного образования </t>
    </r>
    <r>
      <rPr>
        <b/>
        <sz val="8"/>
        <rFont val="Times New Roman"/>
        <family val="1"/>
        <charset val="204"/>
      </rPr>
      <t>"Артинская  спортивная школа имени Заслуженного тренера России Юрия Вильгельмовича Мельцова"</t>
    </r>
  </si>
  <si>
    <r>
      <t xml:space="preserve">Лагерь дневного пребывания при Муниципальном бюджетном общеобразовательном учреждении </t>
    </r>
    <r>
      <rPr>
        <b/>
        <sz val="8"/>
        <rFont val="Times New Roman"/>
        <family val="1"/>
        <charset val="204"/>
      </rPr>
      <t>"Основная общеобразовательная школа № 12"</t>
    </r>
    <r>
      <rPr>
        <sz val="8"/>
        <rFont val="Times New Roman"/>
        <family val="1"/>
        <charset val="204"/>
      </rPr>
      <t xml:space="preserve">  </t>
    </r>
  </si>
  <si>
    <r>
      <t xml:space="preserve">Летний лагерь дневного пребывания при Муниципальном бюджетном общеобразовательном учреждении </t>
    </r>
    <r>
      <rPr>
        <b/>
        <sz val="8"/>
        <rFont val="Times New Roman"/>
        <family val="1"/>
        <charset val="204"/>
      </rPr>
      <t>"Основная общеобразовательная школа №13"</t>
    </r>
    <r>
      <rPr>
        <sz val="8"/>
        <rFont val="Times New Roman"/>
        <family val="1"/>
        <charset val="204"/>
      </rPr>
      <t xml:space="preserve"> </t>
    </r>
  </si>
  <si>
    <r>
      <t xml:space="preserve">Лагерь дневного пребывания детей при Муниципальном бюджетном общеобразовательном учреждении </t>
    </r>
    <r>
      <rPr>
        <b/>
        <sz val="8"/>
        <rFont val="Times New Roman"/>
        <family val="1"/>
        <charset val="204"/>
      </rPr>
      <t>"Средняя общеобразовательная школа № 22 им. Н.И. Кузнецова"</t>
    </r>
    <r>
      <rPr>
        <sz val="8"/>
        <rFont val="Times New Roman"/>
        <family val="1"/>
        <charset val="204"/>
      </rPr>
      <t xml:space="preserve">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</si>
  <si>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"Средняя общеобразовательная школа № 30"</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</si>
  <si>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"Средняя общеобразовательная школа №11"</t>
    </r>
    <r>
      <rPr>
        <sz val="8"/>
        <rFont val="Times New Roman"/>
        <family val="1"/>
        <charset val="204"/>
      </rPr>
      <t xml:space="preserve">  </t>
    </r>
  </si>
  <si>
    <r>
      <t xml:space="preserve">Лагерь дневного пребывания при Муниципальном бюджетном  учреждении дополнительного образования </t>
    </r>
    <r>
      <rPr>
        <b/>
        <sz val="8"/>
        <rFont val="Times New Roman"/>
        <family val="1"/>
        <charset val="204"/>
      </rPr>
      <t xml:space="preserve">"Станция юных натуралистов" </t>
    </r>
    <r>
      <rPr>
        <sz val="8"/>
        <rFont val="Times New Roman"/>
        <family val="1"/>
        <charset val="204"/>
      </rPr>
      <t>Асбестовского городского округа (МБУДО СЮН)</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</si>
  <si>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"Средняя общеобразовательная школа №16"</t>
    </r>
    <r>
      <rPr>
        <sz val="8"/>
        <rFont val="Times New Roman"/>
        <family val="1"/>
        <charset val="204"/>
      </rPr>
      <t xml:space="preserve"> </t>
    </r>
  </si>
  <si>
    <r>
      <t xml:space="preserve">Лагерь с дневным пребыванием детей при Муниципальном бюджетном учреждении дополнительного образования </t>
    </r>
    <r>
      <rPr>
        <b/>
        <sz val="8"/>
        <rFont val="Times New Roman"/>
        <family val="1"/>
        <charset val="204"/>
      </rPr>
      <t>"Центр детского творчества имени Н.М. Аввакумова"</t>
    </r>
    <r>
      <rPr>
        <sz val="8"/>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</si>
  <si>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rFont val="Times New Roman"/>
        <family val="1"/>
        <charset val="204"/>
      </rPr>
      <t>"Средняя общеобразовательная школа № 8 им. А. Г. Махнева"</t>
    </r>
    <r>
      <rPr>
        <sz val="8"/>
        <rFont val="Times New Roman"/>
        <family val="1"/>
        <charset val="204"/>
      </rPr>
      <t xml:space="preserve"> </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</si>
  <si>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"Средняя общеобразовательная школа № 18" </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</si>
  <si>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1 им. М. Горького</t>
    </r>
    <r>
      <rPr>
        <sz val="8"/>
        <rFont val="Times New Roman"/>
        <family val="1"/>
        <charset val="204"/>
      </rPr>
      <t>»</t>
    </r>
  </si>
  <si>
    <r>
      <rPr>
        <i/>
        <sz val="8"/>
        <rFont val="Times New Roman"/>
        <family val="1"/>
        <charset val="204"/>
      </rPr>
      <t xml:space="preserve">№ </t>
    </r>
    <r>
      <rPr>
        <sz val="8"/>
        <rFont val="Times New Roman"/>
        <family val="1"/>
        <charset val="204"/>
      </rPr>
      <t>16030 от 17.05.2012</t>
    </r>
  </si>
  <si>
    <r>
      <t xml:space="preserve">Лагерь с дневным пребыванием при Муниципальном бюджетном общеобразовательном учреждении </t>
    </r>
    <r>
      <rPr>
        <b/>
        <sz val="8"/>
        <rFont val="Times New Roman"/>
        <family val="1"/>
        <charset val="204"/>
      </rPr>
      <t xml:space="preserve">"Средняя общеобразовательная школа № 2" </t>
    </r>
    <r>
      <rPr>
        <sz val="8"/>
        <rFont val="Times New Roman"/>
        <family val="1"/>
        <charset val="204"/>
      </rPr>
      <t>Асбестовского городского округа, Лагерь с дневным пребыванием при Средней школе №2</t>
    </r>
  </si>
  <si>
    <r>
      <t>Лагерь дневного пребывания детей при Муниципальном бюджетном учреждении дополнительного образования «</t>
    </r>
    <r>
      <rPr>
        <b/>
        <sz val="8"/>
        <rFont val="Times New Roman"/>
        <family val="1"/>
        <charset val="204"/>
      </rPr>
      <t>Спортивная школа   № 1</t>
    </r>
    <r>
      <rPr>
        <sz val="8"/>
        <rFont val="Times New Roman"/>
        <family val="1"/>
        <charset val="204"/>
      </rPr>
      <t xml:space="preserve">» Асбестовского городского округа </t>
    </r>
  </si>
  <si>
    <r>
      <t xml:space="preserve">Лагерь дневного пребывания детей  при 
Муниципальном бюджетном учреждении дополнительного образования </t>
    </r>
    <r>
      <rPr>
        <b/>
        <sz val="8"/>
        <rFont val="Times New Roman"/>
        <family val="1"/>
        <charset val="204"/>
      </rPr>
      <t xml:space="preserve">спортивная школа «Малахит» </t>
    </r>
    <r>
      <rPr>
        <sz val="8"/>
        <rFont val="Times New Roman"/>
        <family val="1"/>
        <charset val="204"/>
      </rPr>
      <t xml:space="preserve">Асбестовского городского округа (СШ «Малахит» АГО) </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</si>
  <si>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"Уфимская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</si>
  <si>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"Нижнеарийская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</si>
  <si>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"Заринская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</si>
  <si>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"Большеутинская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</si>
  <si>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Ачитского городского округа </t>
    </r>
    <r>
      <rPr>
        <b/>
        <sz val="8"/>
        <rFont val="Times New Roman"/>
        <family val="1"/>
        <charset val="204"/>
      </rPr>
      <t>"Бакряжская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</si>
  <si>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"Ачитская средняя общеобразовательная школа"</t>
    </r>
  </si>
  <si>
    <r>
      <t>Лагерь с дневным пребыванием детей при Муниципальном казенном общеобразовательном учреждении Ачитского городского округа</t>
    </r>
    <r>
      <rPr>
        <b/>
        <sz val="8"/>
        <rFont val="Times New Roman"/>
        <family val="1"/>
        <charset val="204"/>
      </rPr>
      <t xml:space="preserve"> "Верх-Тисинская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</si>
  <si>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"Ключевская основная общеобразовательная школа"</t>
    </r>
  </si>
  <si>
    <r>
      <t>Лагерь дневного пребывания при Муниципальном казенном общеобразовательном учреждении Ачитского городского округа</t>
    </r>
    <r>
      <rPr>
        <b/>
        <sz val="8"/>
        <rFont val="Times New Roman"/>
        <family val="1"/>
        <charset val="204"/>
      </rPr>
      <t xml:space="preserve"> "Уфимская средняя общеобразовательная школа" - филиал "Каргинская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</si>
  <si>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"Афанасьевская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</si>
  <si>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"Русскопотамская средняя общеобразовательная школа"</t>
    </r>
  </si>
  <si>
    <r>
      <t>Лагерь с дневным пребыванием детей при муниципальном казенном общеобразовательном учреждении Ачитского городского округа</t>
    </r>
    <r>
      <rPr>
        <b/>
        <sz val="8"/>
        <rFont val="Times New Roman"/>
        <family val="1"/>
        <charset val="204"/>
      </rPr>
      <t xml:space="preserve"> «Марикаршинская основная общеобразовательная школа»</t>
    </r>
  </si>
  <si>
    <r>
      <t xml:space="preserve">Лагерь дневного пребывания при Муниципальном автономном общеобразовательном учреждении </t>
    </r>
    <r>
      <rPr>
        <b/>
        <sz val="8"/>
        <rFont val="Times New Roman"/>
        <family val="1"/>
        <charset val="204"/>
      </rPr>
      <t>Еланской средней общеобразовательной школе</t>
    </r>
  </si>
  <si>
    <r>
      <t xml:space="preserve">Летний лагерь с дневным пребыванием на базе Муниципального казённого общеобразовательного учреждения </t>
    </r>
    <r>
      <rPr>
        <b/>
        <sz val="8"/>
        <rFont val="Times New Roman"/>
        <family val="1"/>
        <charset val="204"/>
      </rPr>
      <t>Нижне-Иленской средней общеобразовательной школы</t>
    </r>
    <r>
      <rPr>
        <sz val="8"/>
        <rFont val="Times New Roman"/>
        <family val="1"/>
        <charset val="204"/>
      </rPr>
      <t xml:space="preserve"> </t>
    </r>
  </si>
  <si>
    <r>
      <t xml:space="preserve">Лагерь дневного пребывания при Муниципальном казённом общеобразовательном учреждении </t>
    </r>
    <r>
      <rPr>
        <b/>
        <sz val="8"/>
        <rFont val="Times New Roman"/>
        <family val="1"/>
        <charset val="204"/>
      </rPr>
      <t>Ляпуновской средней общеобразовательной школе</t>
    </r>
    <r>
      <rPr>
        <sz val="8"/>
        <rFont val="Times New Roman"/>
        <family val="1"/>
        <charset val="204"/>
      </rPr>
      <t xml:space="preserve">                                      </t>
    </r>
  </si>
  <si>
    <r>
      <t xml:space="preserve">Лагерь дневного пребывания детей при Муниципальном казённом общеобразовательном учреждении </t>
    </r>
    <r>
      <rPr>
        <b/>
        <sz val="8"/>
        <rFont val="Times New Roman"/>
        <family val="1"/>
        <charset val="204"/>
      </rPr>
      <t xml:space="preserve">Шадринской средней общеобразовательной школе                           </t>
    </r>
    <r>
      <rPr>
        <sz val="8"/>
        <rFont val="Times New Roman"/>
        <family val="1"/>
        <charset val="204"/>
      </rPr>
      <t xml:space="preserve">                  </t>
    </r>
  </si>
  <si>
    <r>
      <t xml:space="preserve">Лагерь дневного пребывания при Муниципальном казённом общеобразовательном учреждении </t>
    </r>
    <r>
      <rPr>
        <b/>
        <sz val="8"/>
        <rFont val="Times New Roman"/>
        <family val="1"/>
        <charset val="204"/>
      </rPr>
      <t>Чурманской основной общеобразовательной школе</t>
    </r>
  </si>
  <si>
    <r>
      <t xml:space="preserve">Лагерь дневного пребывания детей при Муниципальном казённом общеобразовательном учреждении </t>
    </r>
    <r>
      <rPr>
        <b/>
        <sz val="8"/>
        <rFont val="Times New Roman"/>
        <family val="1"/>
        <charset val="204"/>
      </rPr>
      <t>Городищенской средней общеобразовательной школе</t>
    </r>
  </si>
  <si>
    <r>
      <t xml:space="preserve">Лагерь дневного пребывания детей при Муниципальном казённом общеобразовательном учреждении </t>
    </r>
    <r>
      <rPr>
        <b/>
        <sz val="8"/>
        <rFont val="Times New Roman"/>
        <family val="1"/>
        <charset val="204"/>
      </rPr>
      <t>Баженовской средней общеобразовательной школе</t>
    </r>
  </si>
  <si>
    <r>
      <t>Оздоровительный лагерь дневного пребывания при Муниципальном казённом общеобразовательном учреждении</t>
    </r>
    <r>
      <rPr>
        <b/>
        <sz val="8"/>
        <rFont val="Times New Roman"/>
        <family val="1"/>
        <charset val="204"/>
      </rPr>
      <t xml:space="preserve"> Вязовской основной общеобразовательной школе</t>
    </r>
  </si>
  <si>
    <r>
      <t xml:space="preserve">Лагерь с дневным пребыванием при Муниципальном казённом общеобразовательном учреждении </t>
    </r>
    <r>
      <rPr>
        <b/>
        <sz val="8"/>
        <rFont val="Times New Roman"/>
        <family val="1"/>
        <charset val="204"/>
      </rPr>
      <t xml:space="preserve">Краснополянской средней общеобразовательной школе          </t>
    </r>
    <r>
      <rPr>
        <sz val="8"/>
        <rFont val="Times New Roman"/>
        <family val="1"/>
        <charset val="204"/>
      </rPr>
      <t xml:space="preserve">                             </t>
    </r>
  </si>
  <si>
    <r>
      <t xml:space="preserve">Оздоровительный лагерь дневного пребывания при Муниципальном  казённом общеобразовательном  учреждении </t>
    </r>
    <r>
      <rPr>
        <b/>
        <sz val="8"/>
        <rFont val="Times New Roman"/>
        <family val="1"/>
        <charset val="204"/>
      </rPr>
      <t>Пелевинской основной  общеобразовательной  школе</t>
    </r>
  </si>
  <si>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"Байкаловская средняя общеобразовательная школа"     </t>
    </r>
    <r>
      <rPr>
        <sz val="8"/>
        <rFont val="Times New Roman"/>
        <family val="1"/>
        <charset val="204"/>
      </rPr>
      <t xml:space="preserve">                              </t>
    </r>
  </si>
  <si>
    <r>
      <t xml:space="preserve">Летний оздоровительный лагерь с дневным пребыванием детей Муниципального бюджетного образовательного учреждения дополнительного образования </t>
    </r>
    <r>
      <rPr>
        <b/>
        <sz val="8"/>
        <rFont val="Times New Roman"/>
        <family val="1"/>
        <charset val="204"/>
      </rPr>
      <t xml:space="preserve">"Детско-юношеская спортивная школа"           </t>
    </r>
    <r>
      <rPr>
        <sz val="8"/>
        <rFont val="Times New Roman"/>
        <family val="1"/>
        <charset val="204"/>
      </rPr>
      <t xml:space="preserve">        </t>
    </r>
  </si>
  <si>
    <r>
      <t>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Белоярская средняя общеобразовательная школа № 1"</t>
    </r>
  </si>
  <si>
    <r>
      <t xml:space="preserve">Оздоровительный лагерь с дневным пребыванием "Радуга" при Муниципальном бюджетном общеобразовательном учреждении </t>
    </r>
    <r>
      <rPr>
        <b/>
        <sz val="8"/>
        <rFont val="Times New Roman"/>
        <family val="1"/>
        <charset val="204"/>
      </rPr>
      <t xml:space="preserve">"Бруснятская средняя общеобразовательная школа № 6" </t>
    </r>
  </si>
  <si>
    <r>
      <t xml:space="preserve">Оздоровительный лагерь с дневным пребыванием детей "Радуга" Муниципального бюджетного общеобразовательного учреждения </t>
    </r>
    <r>
      <rPr>
        <b/>
        <sz val="8"/>
        <rFont val="Times New Roman"/>
        <family val="1"/>
        <charset val="204"/>
      </rPr>
      <t xml:space="preserve">"Большебрусянская средняя общеобразовательная школа № 7" </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</si>
  <si>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"Косулинская средняя общеобразовательная школа № 8"</t>
    </r>
  </si>
  <si>
    <r>
      <t xml:space="preserve">Оздоровительный лагерь с дневным пребыванием детей "Цветик-семицветик" Муниципального автономного общеобразовательного учреждения </t>
    </r>
    <r>
      <rPr>
        <b/>
        <sz val="8"/>
        <rFont val="Times New Roman"/>
        <family val="1"/>
        <charset val="204"/>
      </rPr>
      <t xml:space="preserve">"Совхозная средняя общеобразовательная школа № 10" </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</si>
  <si>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"Студенческая средняя общеобразовательная школа № 12" </t>
    </r>
  </si>
  <si>
    <r>
      <t xml:space="preserve">Летний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"Некрасовская основная общеобразовательная школа №13" </t>
    </r>
  </si>
  <si>
    <r>
      <t xml:space="preserve">Оздоровительный лагерь с дневным пребыванием детей Муниципального бюджетного общеобразовательного учреждения </t>
    </r>
    <r>
      <rPr>
        <b/>
        <sz val="8"/>
        <rFont val="Times New Roman"/>
        <family val="1"/>
        <charset val="204"/>
      </rPr>
      <t xml:space="preserve">"Белоярская средняя общеобразовательная школа № 14" </t>
    </r>
  </si>
  <si>
    <r>
      <t xml:space="preserve">Лагерь с дневным пребыванием детей Муниципального автономного общеобразовательного учреждения </t>
    </r>
    <r>
      <rPr>
        <b/>
        <sz val="8"/>
        <rFont val="Times New Roman"/>
        <family val="1"/>
        <charset val="204"/>
      </rPr>
      <t xml:space="preserve">"Кочневская средняя общеобразовательная школа № 16"         </t>
    </r>
    <r>
      <rPr>
        <sz val="8"/>
        <rFont val="Times New Roman"/>
        <family val="1"/>
        <charset val="204"/>
      </rPr>
      <t xml:space="preserve">  </t>
    </r>
  </si>
  <si>
    <r>
      <t xml:space="preserve">Летний оздоровительный лагерь с дневным пребыванием детей "Непоседы" Муниципального автономного общеобразовательного учреждения </t>
    </r>
    <r>
      <rPr>
        <b/>
        <sz val="8"/>
        <rFont val="Times New Roman"/>
        <family val="1"/>
        <charset val="204"/>
      </rPr>
      <t xml:space="preserve">"Белоярская средняя общеобразовательная школа №18" </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</si>
  <si>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"Черноусовская средняя  общеобразовательная  школа  №  19"   </t>
    </r>
  </si>
  <si>
    <r>
      <t xml:space="preserve">Летний оздоровительный лагерь с дневным пребыванием "Солнышко" Муниципального бюджетного общеобразовательного учреждения </t>
    </r>
    <r>
      <rPr>
        <b/>
        <sz val="8"/>
        <rFont val="Times New Roman"/>
        <family val="1"/>
        <charset val="204"/>
      </rPr>
      <t>"Логиновская средняя общеобразовательная школа № 21"</t>
    </r>
  </si>
  <si>
    <r>
      <t xml:space="preserve">Летний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"Баженовская средняя общеобразовательная школа № 96"      </t>
    </r>
  </si>
  <si>
    <r>
      <t xml:space="preserve">Летний оздоровительный лагерь с дневным пребыванием детей Муниципального бюджетного образовательного учреждения дополнительного образования </t>
    </r>
    <r>
      <rPr>
        <b/>
        <sz val="8"/>
        <rFont val="Times New Roman"/>
        <family val="1"/>
        <charset val="204"/>
      </rPr>
      <t xml:space="preserve">"Детско-юношеский центр"           </t>
    </r>
    <r>
      <rPr>
        <sz val="8"/>
        <rFont val="Times New Roman"/>
        <family val="1"/>
        <charset val="204"/>
      </rPr>
      <t xml:space="preserve">        </t>
    </r>
  </si>
  <si>
    <r>
      <t xml:space="preserve">Оздоровительный лагерь дневного пребывания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29 "Школа на твоем берегу"</t>
    </r>
  </si>
  <si>
    <r>
      <t>Оздоровительный лагерь дневного пребывания детей при Березовском муниципальном автономном общеобразовательном учреждении</t>
    </r>
    <r>
      <rPr>
        <b/>
        <sz val="8"/>
        <rFont val="Times New Roman"/>
        <family val="1"/>
        <charset val="204"/>
      </rPr>
      <t xml:space="preserve"> "Лицей  №7"</t>
    </r>
  </si>
  <si>
    <r>
      <t xml:space="preserve">Оздоровительный лагерь дневного пребывания детей при Березовском муниципальном автономном общеобразовательном учреждении </t>
    </r>
    <r>
      <rPr>
        <b/>
        <sz val="8"/>
        <rFont val="Times New Roman"/>
        <family val="1"/>
        <charset val="204"/>
      </rPr>
      <t>"Гимназия № 5"</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</si>
  <si>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лицее №3 "Альянс"</t>
    </r>
  </si>
  <si>
    <r>
      <t xml:space="preserve">Оздоровительный лагерь дневного пребывания при Березовском муниципальном автономном учреждении дополнительного образования </t>
    </r>
    <r>
      <rPr>
        <b/>
        <sz val="8"/>
        <rFont val="Times New Roman"/>
        <family val="1"/>
        <charset val="204"/>
      </rPr>
      <t xml:space="preserve">"Центр детского творчества" </t>
    </r>
  </si>
  <si>
    <r>
      <t>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Спортивная школа "Олимп"</t>
    </r>
    <r>
      <rPr>
        <sz val="8"/>
        <rFont val="Times New Roman"/>
        <family val="1"/>
        <charset val="204"/>
      </rPr>
      <t xml:space="preserve">
</t>
    </r>
  </si>
  <si>
    <r>
      <t xml:space="preserve">Летний лагерь с дневным пребыванием детей на базе Березовского муниципального автономного учреждения "Спортивно-оздоровительный комплекс "Лидер" Физкультурно – оздоровительного комплекса "Энергия" п. Монетный,  </t>
    </r>
    <r>
      <rPr>
        <b/>
        <sz val="8"/>
        <rFont val="Times New Roman"/>
        <family val="1"/>
        <charset val="204"/>
      </rPr>
      <t xml:space="preserve"> (БМАУ СОК "Лидер" ФОК "Энергия" п. Монетный ) </t>
    </r>
  </si>
  <si>
    <r>
      <t xml:space="preserve">Оздоровительный лагерь дневного пребывания детей при Березовском муниципальном автономном учреждении </t>
    </r>
    <r>
      <rPr>
        <b/>
        <sz val="8"/>
        <rFont val="Times New Roman"/>
        <family val="1"/>
        <charset val="204"/>
      </rPr>
      <t>"Спортивно-оздоровительный комплекс "Лидер"</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</si>
  <si>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1 имени Героя Советского Союза Неустроева С.А."</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</si>
  <si>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 xml:space="preserve">"Средняя общеобразовательная школа № 8" </t>
    </r>
  </si>
  <si>
    <r>
      <t xml:space="preserve">Оздоровительный лагерь дневного пребывания для детей при Березовском муниципальном автономном общеобразовательном учреждении </t>
    </r>
    <r>
      <rPr>
        <b/>
        <sz val="8"/>
        <rFont val="Times New Roman"/>
        <family val="1"/>
        <charset val="204"/>
      </rPr>
      <t xml:space="preserve">"Средняя общеобразовательная школа № 9" </t>
    </r>
  </si>
  <si>
    <r>
      <t xml:space="preserve">Оздоровительный лагерь с дневным пребыванием детей при Берёзовском муниципальном общеобразовательном учреждении </t>
    </r>
    <r>
      <rPr>
        <b/>
        <sz val="8"/>
        <rFont val="Times New Roman"/>
        <family val="1"/>
        <charset val="204"/>
      </rPr>
      <t>"Средняя общеобразовательная школа № 10"</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</si>
  <si>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11"</t>
    </r>
  </si>
  <si>
    <r>
      <t xml:space="preserve">Оздоровительный лагерь с дневным пребыванием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21"</t>
    </r>
  </si>
  <si>
    <r>
      <t xml:space="preserve">Оздоровительный лагерь  с дневным пребыванием детей при Березовском муниципальном автономном общеобразовательном учрежденим </t>
    </r>
    <r>
      <rPr>
        <b/>
        <sz val="8"/>
        <rFont val="Times New Roman"/>
        <family val="1"/>
        <charset val="204"/>
      </rPr>
      <t>"Средняя общеобразовательная школа № 23"</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</si>
  <si>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 xml:space="preserve">"Основная общеобразовательная школа № 30" </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</si>
  <si>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32"</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</si>
  <si>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33"</t>
    </r>
  </si>
  <si>
    <r>
      <t xml:space="preserve">Оздоровительный лагерь с дневным пребыванием детей на базе структурного подраздления  клубе </t>
    </r>
    <r>
      <rPr>
        <b/>
        <sz val="8"/>
        <rFont val="Times New Roman"/>
        <family val="1"/>
        <charset val="204"/>
      </rPr>
      <t xml:space="preserve">"Лайм" </t>
    </r>
    <r>
      <rPr>
        <sz val="8"/>
        <rFont val="Times New Roman"/>
        <family val="1"/>
        <charset val="204"/>
      </rPr>
      <t>Березовского муниципального бюджетного учреждения культуры</t>
    </r>
    <r>
      <rPr>
        <b/>
        <sz val="8"/>
        <rFont val="Times New Roman"/>
        <family val="1"/>
        <charset val="204"/>
      </rPr>
      <t xml:space="preserve"> "Радуга - Центр"</t>
    </r>
  </si>
  <si>
    <r>
      <t xml:space="preserve">Оздоровительный лагерь с дневным пребыванием детей при </t>
    </r>
    <r>
      <rPr>
        <b/>
        <sz val="8"/>
        <rFont val="Times New Roman"/>
        <family val="1"/>
        <charset val="204"/>
      </rPr>
      <t>клубе "Гранат"</t>
    </r>
    <r>
      <rPr>
        <sz val="8"/>
        <rFont val="Times New Roman"/>
        <family val="1"/>
        <charset val="204"/>
      </rPr>
      <t xml:space="preserve"> Березовского муниципального бюджетного учреждения культуры </t>
    </r>
    <r>
      <rPr>
        <b/>
        <sz val="8"/>
        <rFont val="Times New Roman"/>
        <family val="1"/>
        <charset val="204"/>
      </rPr>
      <t>"Радуга - Центр"</t>
    </r>
  </si>
  <si>
    <r>
      <t>Оздоровительный лагерь дневного пребывания детей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55</t>
    </r>
    <r>
      <rPr>
        <sz val="8"/>
        <rFont val="Times New Roman"/>
        <family val="1"/>
        <charset val="204"/>
      </rPr>
      <t>"</t>
    </r>
  </si>
  <si>
    <r>
      <t xml:space="preserve">Лагерь с дневным пребыванием детей при муниципальном казенном общеобразовательном учреждении - </t>
    </r>
    <r>
      <rPr>
        <b/>
        <sz val="8"/>
        <rFont val="Times New Roman"/>
        <family val="1"/>
        <charset val="204"/>
      </rPr>
      <t xml:space="preserve">основной общеобразовательной школе с. Киргишаны </t>
    </r>
  </si>
  <si>
    <r>
      <t>Лагерь с дневным пребыванием детей при муниципальном казенном образовательном учреждении дополнительного образования - "</t>
    </r>
    <r>
      <rPr>
        <b/>
        <sz val="8"/>
        <rFont val="Times New Roman"/>
        <family val="1"/>
        <charset val="204"/>
      </rPr>
      <t>Доме детского творчества</t>
    </r>
    <r>
      <rPr>
        <sz val="8"/>
        <rFont val="Times New Roman"/>
        <family val="1"/>
        <charset val="204"/>
      </rPr>
      <t xml:space="preserve">" </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</si>
  <si>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"Бисертская средняя школа № 2"</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</si>
  <si>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"Бисертская средняя школа № 1"</t>
    </r>
  </si>
  <si>
    <r>
      <t xml:space="preserve">Лагерь дневного пребывания "Солнышко"  при Муниципальном общеобразовательном учреждении  </t>
    </r>
    <r>
      <rPr>
        <b/>
        <sz val="8"/>
        <rFont val="Times New Roman"/>
        <family val="1"/>
        <charset val="204"/>
      </rPr>
      <t>средняя общеобразовательная школа № 1</t>
    </r>
    <r>
      <rPr>
        <sz val="8"/>
        <rFont val="Times New Roman"/>
        <family val="1"/>
        <charset val="204"/>
      </rPr>
      <t xml:space="preserve">
</t>
    </r>
  </si>
  <si>
    <r>
      <t xml:space="preserve">Летний оздоровительный лагерь дневного пребывания детей и подростков "Солнышко"  при Муниципальном общеобразовательном учреждении - </t>
    </r>
    <r>
      <rPr>
        <b/>
        <sz val="8"/>
        <rFont val="Times New Roman"/>
        <family val="1"/>
        <charset val="204"/>
      </rPr>
      <t>средней общеобразовательной школе № 4</t>
    </r>
  </si>
  <si>
    <r>
      <t xml:space="preserve">Лагерь дневного пребывания "Юный патриот"  на базе Муниципального автономного общеобразовательного учреждения </t>
    </r>
    <r>
      <rPr>
        <b/>
        <sz val="8"/>
        <rFont val="Times New Roman"/>
        <family val="1"/>
        <charset val="204"/>
      </rPr>
      <t xml:space="preserve">"Общеобразовательная школа-интернат № 9 среднего общего образования" </t>
    </r>
    <r>
      <rPr>
        <sz val="8"/>
        <rFont val="Times New Roman"/>
        <family val="1"/>
        <charset val="204"/>
      </rPr>
      <t xml:space="preserve">
</t>
    </r>
  </si>
  <si>
    <r>
      <t>Лагерь дневного пребывания "Радуга"  на базе муниципального общеобразовательного учреждения</t>
    </r>
    <r>
      <rPr>
        <b/>
        <sz val="8"/>
        <rFont val="Times New Roman"/>
        <family val="1"/>
        <charset val="204"/>
      </rPr>
      <t xml:space="preserve"> Байновской средней общеобразовательной школы </t>
    </r>
    <r>
      <rPr>
        <sz val="8"/>
        <rFont val="Times New Roman"/>
        <family val="1"/>
        <charset val="204"/>
      </rPr>
      <t xml:space="preserve">
</t>
    </r>
  </si>
  <si>
    <r>
      <t xml:space="preserve">Лагерь дневного пребывания "Радуга"  при Муниципальном автономном общеобразовательном учреждении - </t>
    </r>
    <r>
      <rPr>
        <b/>
        <sz val="8"/>
        <rFont val="Times New Roman"/>
        <family val="1"/>
        <charset val="204"/>
      </rPr>
      <t>Тыгишская средняя общеобразовательная школа</t>
    </r>
  </si>
  <si>
    <r>
      <t xml:space="preserve">Лагерь дневного пребывания "Радуга"  на базе муниципального автономного общеобразовательного учреждения - </t>
    </r>
    <r>
      <rPr>
        <b/>
        <sz val="8"/>
        <rFont val="Times New Roman"/>
        <family val="1"/>
        <charset val="204"/>
      </rPr>
      <t>Грязновская средняя общеобразовательная школа</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</si>
  <si>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rFont val="Times New Roman"/>
        <family val="1"/>
        <charset val="204"/>
      </rPr>
      <t>"Волковская средняя общеобразовательная школа"</t>
    </r>
  </si>
  <si>
    <r>
      <t xml:space="preserve">Лагерь дневного пребывания  "Солнышко"  на базе муниципального автономного общеобразовательного учреждения </t>
    </r>
    <r>
      <rPr>
        <b/>
        <sz val="8"/>
        <rFont val="Times New Roman"/>
        <family val="1"/>
        <charset val="204"/>
      </rPr>
      <t xml:space="preserve">"Барабинская средняя общеобразовательная школа" </t>
    </r>
    <r>
      <rPr>
        <sz val="8"/>
        <rFont val="Times New Roman"/>
        <family val="1"/>
        <charset val="204"/>
      </rPr>
      <t xml:space="preserve">
</t>
    </r>
  </si>
  <si>
    <r>
      <t xml:space="preserve">Лагерь дневного пребывания "Радуга"  на базе Муниципального автономного общеобразовательного учреждения </t>
    </r>
    <r>
      <rPr>
        <b/>
        <sz val="8"/>
        <rFont val="Times New Roman"/>
        <family val="1"/>
        <charset val="204"/>
      </rPr>
      <t xml:space="preserve">"Коменская средняя общеобразовательная школа" </t>
    </r>
  </si>
  <si>
    <r>
      <t xml:space="preserve">Лагерь дневного пребывания "Палитра"  на базе Муниципального автономного общеобразовательного учреждения </t>
    </r>
    <r>
      <rPr>
        <b/>
        <sz val="8"/>
        <rFont val="Times New Roman"/>
        <family val="1"/>
        <charset val="204"/>
      </rPr>
      <t>Чернокоровской средней общеобразовательной школы</t>
    </r>
    <r>
      <rPr>
        <sz val="8"/>
        <rFont val="Times New Roman"/>
        <family val="1"/>
        <charset val="204"/>
      </rPr>
      <t xml:space="preserve">
</t>
    </r>
  </si>
  <si>
    <r>
      <t xml:space="preserve">Лагерь дневного пребывания  "Родничок" на базе муниципального автономного общеобразовательного учреждения  </t>
    </r>
    <r>
      <rPr>
        <b/>
        <sz val="8"/>
        <rFont val="Times New Roman"/>
        <family val="1"/>
        <charset val="204"/>
      </rPr>
      <t>Ильинской средней общеобразовательной школы</t>
    </r>
    <r>
      <rPr>
        <sz val="8"/>
        <rFont val="Times New Roman"/>
        <family val="1"/>
        <charset val="204"/>
      </rPr>
      <t xml:space="preserve">
</t>
    </r>
  </si>
  <si>
    <r>
      <t xml:space="preserve">Лагерь дневного пребывания  "Непоседы" на базе муниципального автономного общеобразовательного учреждения  </t>
    </r>
    <r>
      <rPr>
        <b/>
        <sz val="8"/>
        <rFont val="Times New Roman"/>
        <family val="1"/>
        <charset val="204"/>
      </rPr>
      <t xml:space="preserve">"Каменноозерская основная общеобразовательная школа" </t>
    </r>
    <r>
      <rPr>
        <sz val="8"/>
        <rFont val="Times New Roman"/>
        <family val="1"/>
        <charset val="204"/>
      </rPr>
      <t xml:space="preserve">
</t>
    </r>
  </si>
  <si>
    <r>
      <t xml:space="preserve">Лагерь дневного пребывания  на базе муниципального автономного общеобразовательного учреждения  </t>
    </r>
    <r>
      <rPr>
        <b/>
        <sz val="8"/>
        <rFont val="Times New Roman"/>
        <family val="1"/>
        <charset val="204"/>
      </rPr>
      <t xml:space="preserve"> Троицкой средней общеобразовательной школы</t>
    </r>
    <r>
      <rPr>
        <sz val="8"/>
        <rFont val="Times New Roman"/>
        <family val="1"/>
        <charset val="204"/>
      </rPr>
      <t xml:space="preserve">
</t>
    </r>
  </si>
  <si>
    <r>
      <t xml:space="preserve">Летний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Кунарской средней общеобразовательной школе</t>
    </r>
  </si>
  <si>
    <r>
      <t xml:space="preserve">Лагерь дневного пребывания "Солнышко"  на базе муниципального автономного общеобразовательного учреждения </t>
    </r>
    <r>
      <rPr>
        <b/>
        <sz val="8"/>
        <rFont val="Times New Roman"/>
        <family val="1"/>
        <charset val="204"/>
      </rPr>
      <t>Гарашкинской средней общеобразовательной школы</t>
    </r>
  </si>
  <si>
    <r>
      <t xml:space="preserve">Лагерь дневного пребывания "Солнечный лучик"  на базе муниципального автономного общеобразовательного учреждения </t>
    </r>
    <r>
      <rPr>
        <b/>
        <sz val="8"/>
        <rFont val="Times New Roman"/>
        <family val="1"/>
        <charset val="204"/>
      </rPr>
      <t xml:space="preserve">"Полдневская основная общеобразовательная школа" </t>
    </r>
    <r>
      <rPr>
        <sz val="8"/>
        <rFont val="Times New Roman"/>
        <family val="1"/>
        <charset val="204"/>
      </rPr>
      <t xml:space="preserve">
</t>
    </r>
  </si>
  <si>
    <r>
      <t xml:space="preserve">Лагерь дневного пребывания "УвлекариУМ"  на базе Муниципального бюджетного учреждения дополнительного образования </t>
    </r>
    <r>
      <rPr>
        <b/>
        <sz val="8"/>
        <rFont val="Times New Roman"/>
        <family val="1"/>
        <charset val="204"/>
      </rPr>
      <t xml:space="preserve">Центра детского творчества "Креатив" </t>
    </r>
  </si>
  <si>
    <r>
      <t xml:space="preserve">Летний оздоровительный лагерь с дневным пребыванием детей "Герои России" при муниципальном общеобразовательном учреждении </t>
    </r>
    <r>
      <rPr>
        <b/>
        <sz val="8"/>
        <rFont val="Times New Roman"/>
        <family val="1"/>
        <charset val="204"/>
      </rPr>
      <t xml:space="preserve"> "Средняя общеобразовательная школа № 2 </t>
    </r>
  </si>
  <si>
    <r>
      <t xml:space="preserve">Лагерь дневного пребывания  при Муниципальном общеобразовательном учреждении </t>
    </r>
    <r>
      <rPr>
        <b/>
        <sz val="8"/>
        <rFont val="Times New Roman"/>
        <family val="1"/>
        <charset val="204"/>
      </rPr>
      <t xml:space="preserve"> "Средняя общеобразовательная школа № 3"</t>
    </r>
  </si>
  <si>
    <r>
      <t xml:space="preserve">Лагерь дневного пребывания "Радуга" на базе Муниципального автономного общеобразовательного учреждения </t>
    </r>
    <r>
      <rPr>
        <b/>
        <sz val="8"/>
        <rFont val="Times New Roman"/>
        <family val="1"/>
        <charset val="204"/>
      </rPr>
      <t>"Средняя общеобразовательная школа № 5</t>
    </r>
    <r>
      <rPr>
        <sz val="8"/>
        <rFont val="Times New Roman"/>
        <family val="1"/>
        <charset val="204"/>
      </rPr>
      <t xml:space="preserve">
</t>
    </r>
  </si>
  <si>
    <r>
      <t xml:space="preserve">Лагерь дневного пребывания на базе Муниципального бюджетного учреждения дополнительного образования </t>
    </r>
    <r>
      <rPr>
        <b/>
        <sz val="8"/>
        <rFont val="Times New Roman"/>
        <family val="1"/>
        <charset val="204"/>
      </rPr>
      <t>Спортивная школа "Факел"</t>
    </r>
  </si>
  <si>
    <r>
      <t>623530, Сердловская область, г. Богданович, ул. Спортивная, 16 А; тел. 8(343)76 5-64-05, 8(343)76 5-68-77; электронная почта: xk.fakel</t>
    </r>
    <r>
      <rPr>
        <b/>
        <sz val="8"/>
        <rFont val="Times New Roman"/>
        <family val="1"/>
        <charset val="204"/>
      </rPr>
      <t>@</t>
    </r>
    <r>
      <rPr>
        <sz val="8"/>
        <rFont val="Times New Roman"/>
        <family val="1"/>
        <charset val="204"/>
      </rPr>
      <t>yandex.ru</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</si>
  <si>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"Верхнедубровская средняя общеобразовательная школа"</t>
    </r>
  </si>
  <si>
    <r>
      <t xml:space="preserve">Летний оздоровительный лагерь дневного пребывания детей  Муниципального автономного учреждения дополнительного образования </t>
    </r>
    <r>
      <rPr>
        <b/>
        <sz val="8"/>
        <rFont val="Times New Roman"/>
        <family val="1"/>
        <charset val="204"/>
      </rPr>
      <t>"Детская школа искусств"</t>
    </r>
  </si>
  <si>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 xml:space="preserve">"Никитинская средняя общеобразовательная школа" </t>
    </r>
  </si>
  <si>
    <r>
      <t xml:space="preserve">Летний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6"</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</si>
  <si>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 xml:space="preserve">"Основная общеобразовательная школа деревни Нелоба" </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</si>
  <si>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 xml:space="preserve">"Средняя общеобразовательная школа № 12" </t>
    </r>
  </si>
  <si>
    <r>
      <t xml:space="preserve">Лагерь с дневным пребыванием детей </t>
    </r>
    <r>
      <rPr>
        <b/>
        <sz val="8"/>
        <rFont val="Times New Roman"/>
        <family val="1"/>
        <charset val="204"/>
      </rPr>
      <t xml:space="preserve">при муниципальной бюджетной общеобразовательной школе-интернат среднего общего образования № 17 "Юные спасатели МЧС" </t>
    </r>
  </si>
  <si>
    <r>
      <t>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"Средняя общеобразовательная школа № 1 им. А.С. Пушкина"</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</si>
  <si>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 xml:space="preserve">"Средняя общеобразовательная школа № 2 с углубленным изучением физики, математики, русского языка и литературы" </t>
    </r>
  </si>
  <si>
    <r>
      <t xml:space="preserve">Летний оздоровительный лагерь с дневным пребыванием детей в муниципальном бюджетном общеобразовательном учреждении </t>
    </r>
    <r>
      <rPr>
        <b/>
        <sz val="8"/>
        <rFont val="Times New Roman"/>
        <family val="1"/>
        <charset val="204"/>
      </rPr>
      <t>"Общеобразовательная школа-интернат № 9"</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</si>
  <si>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"Средняя общеобразовательная школа № 14" </t>
    </r>
  </si>
  <si>
    <r>
      <t xml:space="preserve">Летний спортивно-оздоровительный лагерь с дневным пребыванием детей при Муниципальном  бюджетном образовательном учреждении дополнительного образования </t>
    </r>
    <r>
      <rPr>
        <b/>
        <sz val="8"/>
        <rFont val="Times New Roman"/>
        <family val="1"/>
        <charset val="204"/>
      </rPr>
      <t>"Детско-юношеская спортивная школа"</t>
    </r>
    <r>
      <rPr>
        <sz val="8"/>
        <rFont val="Times New Roman"/>
        <family val="1"/>
        <charset val="204"/>
      </rPr>
      <t xml:space="preserve">
</t>
    </r>
  </si>
  <si>
    <r>
      <t xml:space="preserve">Летний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№8 </t>
    </r>
  </si>
  <si>
    <r>
      <t xml:space="preserve">Летний 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"Детско-юношеский центр"</t>
    </r>
  </si>
  <si>
    <r>
      <t>Летний 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школе №4</t>
    </r>
  </si>
  <si>
    <r>
      <t>Летний 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школе №10 имени воина-интернационалиста Александра Харламова  </t>
    </r>
  </si>
  <si>
    <r>
      <t xml:space="preserve">Летний 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 xml:space="preserve">"Детская школа искусств" </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</si>
  <si>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1 с углубленным изучением отдельных предметов имени Б.С. Суворова"</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</si>
  <si>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2 с углубленным изучением отдельных предметов им. М.И. Талыкова"</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</si>
  <si>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3"</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</si>
  <si>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</si>
  <si>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№7"</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</si>
  <si>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9 имени Г.А. Архипова"</t>
    </r>
  </si>
  <si>
    <r>
      <t>Лагерь с дневным пребыванием детей на базе муниципального автономного общеобразовательного учреждения</t>
    </r>
    <r>
      <rPr>
        <b/>
        <sz val="8"/>
        <rFont val="Times New Roman"/>
        <family val="1"/>
        <charset val="204"/>
      </rPr>
      <t xml:space="preserve"> "Средняя общеобразовательная школа №16"</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</si>
  <si>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22 с углубленным изучением отдельных предметов"</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</si>
  <si>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24"</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</si>
  <si>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25 с углубленным изучением отдельных предметов"</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</si>
  <si>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"Основная общеобразовательная школа № 29"</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</si>
  <si>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33 с углубленным изучением отдельных предметов" </t>
    </r>
  </si>
  <si>
    <r>
      <t xml:space="preserve">Лагерь с дневным пребыванием детей на базе муниципального автономного образовательного учреждения дополнительного образования </t>
    </r>
    <r>
      <rPr>
        <b/>
        <sz val="8"/>
        <rFont val="Times New Roman"/>
        <family val="1"/>
        <charset val="204"/>
      </rPr>
      <t>"Дом детского творчества"</t>
    </r>
  </si>
  <si>
    <r>
      <t xml:space="preserve">Лагерь с дневным пребыванием детей на базе муниципального автономного образовательного учреждения дополнительного образования </t>
    </r>
    <r>
      <rPr>
        <b/>
        <sz val="8"/>
        <rFont val="Times New Roman"/>
        <family val="1"/>
        <charset val="204"/>
      </rPr>
      <t>"Центр образования и профессиональной ориентации"</t>
    </r>
  </si>
  <si>
    <r>
      <t xml:space="preserve">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"Детско-юношеский центр "Алые паруса"</t>
    </r>
  </si>
  <si>
    <r>
      <t xml:space="preserve">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"Спортивная школа олимпийского резерва "Лидер"</t>
    </r>
  </si>
  <si>
    <r>
      <t xml:space="preserve">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 xml:space="preserve">"Спортивная школа по автомотоспорту" </t>
    </r>
  </si>
  <si>
    <r>
      <t xml:space="preserve">Лагерь с дневным пребыванием детей на базе муниципального автономного учреждения </t>
    </r>
    <r>
      <rPr>
        <b/>
        <sz val="8"/>
        <rFont val="Times New Roman"/>
        <family val="1"/>
        <charset val="204"/>
      </rPr>
      <t>"Дворец культуры "Металлург"</t>
    </r>
  </si>
  <si>
    <r>
      <t xml:space="preserve">Лагерь с дневным пребыванием детей на базе муниципального бюджетного  учреждения дополнительного образования </t>
    </r>
    <r>
      <rPr>
        <b/>
        <sz val="8"/>
        <rFont val="Times New Roman"/>
        <family val="1"/>
        <charset val="204"/>
      </rPr>
      <t>"Детская школа искусств"</t>
    </r>
  </si>
  <si>
    <r>
      <t xml:space="preserve">Лагерь с дневным пребыванием детей на базе Муниципального бюджетного учреждения </t>
    </r>
    <r>
      <rPr>
        <b/>
        <sz val="8"/>
        <rFont val="Times New Roman"/>
        <family val="1"/>
        <charset val="204"/>
      </rPr>
      <t xml:space="preserve">"Детская художественная школа" </t>
    </r>
  </si>
  <si>
    <r>
      <t xml:space="preserve">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"Спортивная школа имени Александра Козицына"</t>
    </r>
  </si>
  <si>
    <r>
      <t>Лагерь с дневным пребыванием детей  при муниципальном автономном учреждении дополнительного образования "</t>
    </r>
    <r>
      <rPr>
        <b/>
        <sz val="8"/>
        <rFont val="Times New Roman"/>
        <family val="1"/>
        <charset val="204"/>
      </rPr>
      <t>Спортивная школа единоборств"</t>
    </r>
  </si>
  <si>
    <r>
      <t xml:space="preserve">Оздоровительный лагерь с дневным пребыванием детей на базе Муниципального бюджетного учреждения </t>
    </r>
    <r>
      <rPr>
        <b/>
        <sz val="8"/>
        <rFont val="Times New Roman"/>
        <family val="1"/>
        <charset val="204"/>
      </rPr>
      <t>"Подростково-молодежный центр "Колосок"</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</si>
  <si>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14" </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</si>
  <si>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Средняя общеобразовательная школа № 19</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</si>
  <si>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«Кордюковская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</si>
  <si>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«Усть-Салдинская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</si>
  <si>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«Меркушинская основная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</si>
  <si>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«Красногорская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</si>
  <si>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«Прокоп -Салдинская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</si>
  <si>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«Дерябинская средняя общеобразовательная школа» </t>
    </r>
  </si>
  <si>
    <r>
      <t>Оздоровительный лагерь с дневным пребыванием детей на базе Филиала Муниципального казенного общеобразовательного учреждения  «</t>
    </r>
    <r>
      <rPr>
        <b/>
        <sz val="8"/>
        <rFont val="Times New Roman"/>
        <family val="1"/>
        <charset val="204"/>
      </rPr>
      <t>Кордюковская средняя общеобразовательная школа» - «Средняя общеобразовательная школа № 31»</t>
    </r>
  </si>
  <si>
    <r>
      <t>Оздоровительный лагерь с дневным пребыванием детей на базе государственного бюджетного общеобразовательного учреждения Свердловской области</t>
    </r>
    <r>
      <rPr>
        <b/>
        <sz val="8"/>
        <rFont val="Times New Roman"/>
        <family val="1"/>
        <charset val="204"/>
      </rPr>
      <t xml:space="preserve"> «Средняя общеобразовательная школа №2»</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</si>
  <si>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46»</t>
    </r>
  </si>
  <si>
    <r>
      <t xml:space="preserve">Оздоровительный лагерь с дневным пребыванием детей на базе Государственного бюджетного общеобразовательного учреждения Свердловской области </t>
    </r>
    <r>
      <rPr>
        <b/>
        <sz val="8"/>
        <rFont val="Times New Roman"/>
        <family val="1"/>
        <charset val="204"/>
      </rPr>
      <t>«Средняя общеобразовательная школа № 3»</t>
    </r>
    <r>
      <rPr>
        <sz val="8"/>
        <rFont val="Times New Roman"/>
        <family val="1"/>
        <charset val="204"/>
      </rPr>
      <t xml:space="preserve">        </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</si>
  <si>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«Пролетарская средняя общеобразовательная школа»</t>
    </r>
  </si>
  <si>
    <r>
      <t xml:space="preserve">Оздоровительный лагерь с дневным пребыванием на базе Муниципального автономного общеобразовательного учреждения </t>
    </r>
    <r>
      <rPr>
        <b/>
        <sz val="8"/>
        <rFont val="Times New Roman"/>
        <family val="1"/>
        <charset val="204"/>
      </rPr>
      <t>«Основная общеобразовательная школа № 2»</t>
    </r>
  </si>
  <si>
    <r>
      <t xml:space="preserve">Оздоровительный лагерь с дневным пребыванием детей на базе государственного бюджетного общеобразовательного учреждения Свердловской области </t>
    </r>
    <r>
      <rPr>
        <b/>
        <sz val="8"/>
        <rFont val="Times New Roman"/>
        <family val="1"/>
        <charset val="204"/>
      </rPr>
      <t>«Верхотурская гимназия»</t>
    </r>
  </si>
  <si>
    <r>
      <t xml:space="preserve">Муниципальное бюджетное учреждение дополнительного образования </t>
    </r>
    <r>
      <rPr>
        <b/>
        <sz val="8"/>
        <rFont val="Times New Roman"/>
        <family val="1"/>
        <charset val="204"/>
      </rPr>
      <t>"Верхотурская детская школа искусств"</t>
    </r>
    <r>
      <rPr>
        <sz val="8"/>
        <rFont val="Times New Roman"/>
        <family val="1"/>
        <charset val="204"/>
      </rPr>
      <t xml:space="preserve">
</t>
    </r>
  </si>
  <si>
    <r>
      <t>Оздоровительный лагерь с дневным пребыванием детей на базе Муниципального бюджетного учреждения дополнительного образования «</t>
    </r>
    <r>
      <rPr>
        <b/>
        <sz val="8"/>
        <rFont val="Times New Roman"/>
        <family val="1"/>
        <charset val="204"/>
      </rPr>
      <t>Центр детского творчества</t>
    </r>
    <r>
      <rPr>
        <sz val="8"/>
        <rFont val="Times New Roman"/>
        <family val="1"/>
        <charset val="204"/>
      </rPr>
      <t>», ОЛДП на базе МБУ ДО "ЦДТ"</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</si>
  <si>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 26 </t>
    </r>
  </si>
  <si>
    <r>
      <t>Городской оздоровительный лагерь дневного пребывания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школе № 23 </t>
    </r>
  </si>
  <si>
    <r>
      <t xml:space="preserve">Городской оздоровительный лагерь дневного пребывания "Лукоморье" при Муниципальном образовательном учреждении дополнительного образования </t>
    </r>
    <r>
      <rPr>
        <b/>
        <sz val="8"/>
        <rFont val="Times New Roman"/>
        <family val="1"/>
        <charset val="204"/>
      </rPr>
      <t xml:space="preserve">Доме детского творчества </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</si>
  <si>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Гаринская средняя общеобразовательная школа</t>
    </r>
  </si>
  <si>
    <r>
      <t xml:space="preserve">Оздоровительный лагерь с дневным пребыванием детей, организованный на базе Муниципального бюджетного общеобразовательного учреждения </t>
    </r>
    <r>
      <rPr>
        <b/>
        <sz val="8"/>
        <rFont val="Times New Roman"/>
        <family val="1"/>
        <charset val="204"/>
      </rPr>
      <t>средней общеобразовательной школы № 13</t>
    </r>
  </si>
  <si>
    <r>
      <t xml:space="preserve">Оздоровительный лагерь с дневным пребыванием детей, организованный на базе муниципального бюджетного общеобразовательного учреждения </t>
    </r>
    <r>
      <rPr>
        <b/>
        <sz val="8"/>
        <rFont val="Times New Roman"/>
        <family val="1"/>
        <charset val="204"/>
      </rPr>
      <t xml:space="preserve">средней общеобразовательной школы № 14      </t>
    </r>
    <r>
      <rPr>
        <sz val="8"/>
        <rFont val="Times New Roman"/>
        <family val="1"/>
        <charset val="204"/>
      </rPr>
      <t xml:space="preserve">                                                             
</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</si>
  <si>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 19</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</si>
  <si>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 21</t>
    </r>
    <r>
      <rPr>
        <sz val="8"/>
        <rFont val="Times New Roman"/>
        <family val="1"/>
        <charset val="204"/>
      </rPr>
      <t xml:space="preserve">
</t>
    </r>
  </si>
  <si>
    <r>
      <t xml:space="preserve">Оздоровительный лагерь с дневным пребыванием детей, организованный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24 </t>
    </r>
  </si>
  <si>
    <r>
      <t>Оздоровительный лагерь с дневным пребыванием детей, организованный на базе Муниципального бюджетного общеобразовательного учреждения</t>
    </r>
    <r>
      <rPr>
        <b/>
        <sz val="8"/>
        <rFont val="Times New Roman"/>
        <family val="1"/>
        <charset val="204"/>
      </rPr>
      <t xml:space="preserve"> средней общеобразовательной школы № 1</t>
    </r>
    <r>
      <rPr>
        <sz val="8"/>
        <rFont val="Times New Roman"/>
        <family val="1"/>
        <charset val="204"/>
      </rPr>
      <t xml:space="preserve">
</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</si>
  <si>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 2</t>
    </r>
    <r>
      <rPr>
        <sz val="8"/>
        <rFont val="Times New Roman"/>
        <family val="1"/>
        <charset val="204"/>
      </rPr>
      <t xml:space="preserve">
</t>
    </r>
  </si>
  <si>
    <r>
      <t xml:space="preserve">Оздоровительный лагерь с дневным пребыванием детей на базе </t>
    </r>
    <r>
      <rPr>
        <b/>
        <sz val="8"/>
        <rFont val="Times New Roman"/>
        <family val="1"/>
        <charset val="204"/>
      </rPr>
      <t>Башкарской средней общеобразовательной школы</t>
    </r>
    <r>
      <rPr>
        <sz val="8"/>
        <rFont val="Times New Roman"/>
        <family val="1"/>
        <charset val="204"/>
      </rPr>
      <t xml:space="preserve">, филиала Муниципального бюджетного общеобразовательного учреждения
средней общеобразовательной школы №2
</t>
    </r>
  </si>
  <si>
    <r>
      <t xml:space="preserve">Оздоровительный лагерь с дневным пребыванием детей на базе </t>
    </r>
    <r>
      <rPr>
        <b/>
        <sz val="8"/>
        <rFont val="Times New Roman"/>
        <family val="1"/>
        <charset val="204"/>
      </rPr>
      <t>Кайгородской средней общеобразовательной школы</t>
    </r>
    <r>
      <rPr>
        <sz val="8"/>
        <rFont val="Times New Roman"/>
        <family val="1"/>
        <charset val="204"/>
      </rPr>
      <t xml:space="preserve">, филиала Муниципального бюджетного общеобразовательного учреждения
средней общеобразовательной школы №2
</t>
    </r>
  </si>
  <si>
    <r>
      <t>Оздоровительный лагерь с дневным пребыванием детей 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5</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</si>
  <si>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 xml:space="preserve">средней общеобразовательной школы № 6 </t>
    </r>
  </si>
  <si>
    <r>
      <t xml:space="preserve">Оздоровительный лагерь, организованный </t>
    </r>
    <r>
      <rPr>
        <b/>
        <sz val="8"/>
        <rFont val="Times New Roman"/>
        <family val="1"/>
        <charset val="204"/>
      </rPr>
      <t>МБОУ СОШ № 7</t>
    </r>
    <r>
      <rPr>
        <sz val="8"/>
        <rFont val="Times New Roman"/>
        <family val="1"/>
        <charset val="204"/>
      </rPr>
      <t>, осуществляющий организацию отдыха и оздоровления обучающихся в каникулярное время (с дневным пребыванием)</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</si>
  <si>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 xml:space="preserve">средней общеобразовательной школы № 4      </t>
    </r>
    <r>
      <rPr>
        <sz val="8"/>
        <rFont val="Times New Roman"/>
        <family val="1"/>
        <charset val="204"/>
      </rPr>
      <t xml:space="preserve">                                                             
</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</si>
  <si>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3  </t>
    </r>
    <r>
      <rPr>
        <sz val="8"/>
        <rFont val="Times New Roman"/>
        <family val="1"/>
        <charset val="204"/>
      </rPr>
      <t xml:space="preserve">                                                                 
</t>
    </r>
  </si>
  <si>
    <r>
      <t xml:space="preserve">Лагерь дневного пребывания детей "Магистраль" при Частном общеобразовательном учреждении </t>
    </r>
    <r>
      <rPr>
        <b/>
        <sz val="8"/>
        <rFont val="Times New Roman"/>
        <family val="1"/>
        <charset val="204"/>
      </rPr>
      <t xml:space="preserve">"Школа-интернат № 13 среднего общего образования </t>
    </r>
    <r>
      <rPr>
        <sz val="8"/>
        <rFont val="Times New Roman"/>
        <family val="1"/>
        <charset val="204"/>
      </rPr>
      <t>открытого акционерного общества "Российские железные дороги"</t>
    </r>
  </si>
  <si>
    <r>
      <t>Лагерь с дневным пребыванием детей</t>
    </r>
    <r>
      <rPr>
        <b/>
        <sz val="8"/>
        <rFont val="Times New Roman"/>
        <family val="1"/>
        <charset val="204"/>
      </rPr>
      <t xml:space="preserve"> "Горка героев"</t>
    </r>
    <r>
      <rPr>
        <sz val="8"/>
        <rFont val="Times New Roman"/>
        <family val="1"/>
        <charset val="204"/>
      </rPr>
      <t xml:space="preserve"> на базе ООО "Уктусский спортивный комплекс" </t>
    </r>
  </si>
  <si>
    <r>
      <t xml:space="preserve">Лагерь с дневным пребыванием </t>
    </r>
    <r>
      <rPr>
        <b/>
        <sz val="8"/>
        <rFont val="Times New Roman"/>
        <family val="1"/>
        <charset val="204"/>
      </rPr>
      <t>"Кинолагерь "Студия Звезд"</t>
    </r>
    <r>
      <rPr>
        <sz val="8"/>
        <rFont val="Times New Roman"/>
        <family val="1"/>
        <charset val="204"/>
      </rPr>
      <t>, организованный  обществом с ограниченной ответственностью «Студия Звезд-Центр»</t>
    </r>
  </si>
  <si>
    <r>
      <t xml:space="preserve">Городской лагерь с дневным пребыванием детей «Страна Детства» при муниципальном бюджетном общеобразовательном учреждении </t>
    </r>
    <r>
      <rPr>
        <b/>
        <sz val="8"/>
        <rFont val="Times New Roman"/>
        <family val="1"/>
        <charset val="204"/>
      </rPr>
      <t>средней общеобразовательной школе № 55</t>
    </r>
  </si>
  <si>
    <r>
      <t xml:space="preserve">Городской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175</t>
    </r>
  </si>
  <si>
    <r>
      <t xml:space="preserve">Лагерь с дневным пребыванием детей при Муниципальном автономном общеобразовательном учреждении - </t>
    </r>
    <r>
      <rPr>
        <b/>
        <sz val="8"/>
        <rFont val="Times New Roman"/>
        <family val="1"/>
        <charset val="204"/>
      </rPr>
      <t>лицей № 173</t>
    </r>
  </si>
  <si>
    <r>
      <t xml:space="preserve">Городской лагерь с дневным пребыванием детей "Волшебная страна" при Муниципальном автономном общеобразовательном учреждении </t>
    </r>
    <r>
      <rPr>
        <b/>
        <sz val="8"/>
        <rFont val="Times New Roman"/>
        <family val="1"/>
        <charset val="204"/>
      </rPr>
      <t>лицее № 109</t>
    </r>
  </si>
  <si>
    <r>
      <t xml:space="preserve">Лагерь с дневным пребыванием детей "Аль-Рос" на базе Муниципального автономного общеобразовательного учреждения </t>
    </r>
    <r>
      <rPr>
        <b/>
        <sz val="8"/>
        <rFont val="Times New Roman"/>
        <family val="1"/>
        <charset val="204"/>
      </rPr>
      <t>средней общеобразовательной школе № 93</t>
    </r>
  </si>
  <si>
    <r>
      <t xml:space="preserve">Городской лагерь с дневным пребыванием детей "Солнышко" при Муниципальном автономном общеобразовательном учреждении </t>
    </r>
    <r>
      <rPr>
        <b/>
        <sz val="8"/>
        <rFont val="Times New Roman"/>
        <family val="1"/>
        <charset val="204"/>
      </rPr>
      <t>средней общеобразовательной школе № 64</t>
    </r>
  </si>
  <si>
    <r>
      <t xml:space="preserve">Лагерь с дневным пребыванием детей "Планета Детства" при Муниципальном автономном общеобразовательном учреждении </t>
    </r>
    <r>
      <rPr>
        <b/>
        <sz val="8"/>
        <rFont val="Times New Roman"/>
        <family val="1"/>
        <charset val="204"/>
      </rPr>
      <t>средней общеобразовательной школе № 19</t>
    </r>
  </si>
  <si>
    <r>
      <t xml:space="preserve">Лагерь с дневным пребыванием детей "Город Солнца" при Муниципальном автономном общеобразовательном учреждении </t>
    </r>
    <r>
      <rPr>
        <b/>
        <sz val="8"/>
        <rFont val="Times New Roman"/>
        <family val="1"/>
        <charset val="204"/>
      </rPr>
      <t>средней общеобразовательной школе № 16</t>
    </r>
  </si>
  <si>
    <r>
      <t xml:space="preserve">Лагерь с дневным пребыванием детей "Городская сказка" при Муниципальном автономном общеобразовательном учреждении </t>
    </r>
    <r>
      <rPr>
        <b/>
        <sz val="8"/>
        <rFont val="Times New Roman"/>
        <family val="1"/>
        <charset val="204"/>
      </rPr>
      <t>средней общеобразовательной школе № 17 с углубленным изучением отдельных предметов</t>
    </r>
  </si>
  <si>
    <r>
      <t xml:space="preserve">Лагерь с дневным пребыванием детей "Киностудия "Детство" при Муниципальном автономном общеобразовательном учреждении </t>
    </r>
    <r>
      <rPr>
        <b/>
        <sz val="8"/>
        <rFont val="Times New Roman"/>
        <family val="1"/>
        <charset val="204"/>
      </rPr>
      <t>средней общеобразовательной школе № 65 с углубленным изучением отдельных предметов</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</si>
  <si>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 85 </t>
    </r>
    <r>
      <rPr>
        <sz val="8"/>
        <rFont val="Times New Roman"/>
        <family val="1"/>
        <charset val="204"/>
      </rPr>
      <t>"Неугомонные детки"</t>
    </r>
  </si>
  <si>
    <r>
      <t xml:space="preserve">Лагерь с дневным пребыванием детей "Творческие лаборатории" при муниципальном автономном общеобразовательном учреждении </t>
    </r>
    <r>
      <rPr>
        <b/>
        <sz val="8"/>
        <rFont val="Times New Roman"/>
        <family val="1"/>
        <charset val="204"/>
      </rPr>
      <t>гимназии № 70</t>
    </r>
    <r>
      <rPr>
        <sz val="8"/>
        <rFont val="Times New Roman"/>
        <family val="1"/>
        <charset val="204"/>
      </rPr>
      <t xml:space="preserve"> (ЛДПД "Лето в Екатеринбурге" при МАОУ Гимназия № 70)</t>
    </r>
  </si>
  <si>
    <r>
      <t xml:space="preserve">Лагерь с дневным пребыванием детей "Город ЛЭНД" при муниципальном автономном общеобразовательном учреждении- </t>
    </r>
    <r>
      <rPr>
        <b/>
        <sz val="8"/>
        <rFont val="Times New Roman"/>
        <family val="1"/>
        <charset val="204"/>
      </rPr>
      <t xml:space="preserve">средней общеобразовательной школе № 181 </t>
    </r>
    <r>
      <rPr>
        <sz val="8"/>
        <rFont val="Times New Roman"/>
        <family val="1"/>
        <charset val="204"/>
      </rPr>
      <t>(ЛДПД при МАОУ-СОШ № 181)</t>
    </r>
  </si>
  <si>
    <r>
      <t xml:space="preserve">Летний городской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 154</t>
    </r>
  </si>
  <si>
    <r>
      <t xml:space="preserve">Лагерь с дневным пребыванием детей "Солнечный ветер" при муниципальном автономном общеобразовательном учреждении </t>
    </r>
    <r>
      <rPr>
        <b/>
        <sz val="8"/>
        <rFont val="Times New Roman"/>
        <family val="1"/>
        <charset val="204"/>
      </rPr>
      <t>гимназии № 120</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</si>
  <si>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лицей № 159 </t>
    </r>
    <r>
      <rPr>
        <sz val="8"/>
        <rFont val="Times New Roman"/>
        <family val="1"/>
        <charset val="204"/>
      </rPr>
      <t>(ЛДПД при МАОУ лицей №159)</t>
    </r>
  </si>
  <si>
    <r>
      <t xml:space="preserve">Лагерь с дневным пребыванием детей при муниципальном бюджетном общеобразовательноя учреждении </t>
    </r>
    <r>
      <rPr>
        <b/>
        <sz val="8"/>
        <rFont val="Times New Roman"/>
        <family val="1"/>
        <charset val="204"/>
      </rPr>
      <t>гимназии № 5</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</si>
  <si>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10 с углубленным изучением отдельных предметов</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</si>
  <si>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лицее № 3</t>
    </r>
    <r>
      <rPr>
        <sz val="8"/>
        <rFont val="Times New Roman"/>
        <family val="1"/>
        <charset val="204"/>
      </rPr>
      <t>, ЛДПД при МАОУ лицей № 3</t>
    </r>
  </si>
  <si>
    <r>
      <t xml:space="preserve">Лагерь с дневным пребыванием при муниципальном бюджетном общеобразовательном учреждении </t>
    </r>
    <r>
      <rPr>
        <b/>
        <sz val="8"/>
        <rFont val="Times New Roman"/>
        <family val="1"/>
        <charset val="204"/>
      </rPr>
      <t>гимназии № 161</t>
    </r>
  </si>
  <si>
    <r>
      <t xml:space="preserve">Лагерь с дневным пребыванием при муниципальном автономном общеобразовательном учреждении </t>
    </r>
    <r>
      <rPr>
        <b/>
        <sz val="8"/>
        <rFont val="Times New Roman"/>
        <family val="1"/>
        <charset val="204"/>
      </rPr>
      <t>средней общеобразовательной школе № 123</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</si>
  <si>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 18</t>
    </r>
    <r>
      <rPr>
        <sz val="8"/>
        <rFont val="Times New Roman"/>
        <family val="1"/>
        <charset val="204"/>
      </rPr>
      <t xml:space="preserve"> (сокращенное – лагерь с дневным пребыванием детей на базе МАОУ СОШ № 18)</t>
    </r>
  </si>
  <si>
    <r>
      <t xml:space="preserve">Лагерь  с дневным пребыванием детей «Апельсин» на базе Муниципального бюджетного общеобразовательного учреждения - </t>
    </r>
    <r>
      <rPr>
        <b/>
        <sz val="8"/>
        <rFont val="Times New Roman"/>
        <family val="1"/>
        <charset val="204"/>
      </rPr>
      <t>средней общеобразовательной школы № 20</t>
    </r>
    <r>
      <rPr>
        <sz val="8"/>
        <rFont val="Times New Roman"/>
        <family val="1"/>
        <charset val="204"/>
      </rPr>
      <t xml:space="preserve"> (сокращенное –лагерь   с дневным пребыванием детей «Апельсин» на базе МБОУ СОШ № 20</t>
    </r>
  </si>
  <si>
    <r>
      <t>Лагерь с дневным пребыванием детей на базе Муниципального бюджетного общеобразовательного учреждения –</t>
    </r>
    <r>
      <rPr>
        <b/>
        <sz val="8"/>
        <rFont val="Times New Roman"/>
        <family val="1"/>
        <charset val="204"/>
      </rPr>
      <t xml:space="preserve"> средней общеобразовательной школы № 21</t>
    </r>
    <r>
      <rPr>
        <sz val="8"/>
        <rFont val="Times New Roman"/>
        <family val="1"/>
        <charset val="204"/>
      </rPr>
      <t xml:space="preserve"> (сокращенное – Лагерь с дневным пребыванием детей на базе МБОУ СОШ № 21)</t>
    </r>
  </si>
  <si>
    <r>
      <t xml:space="preserve">Лагерь с дневным пребыванием детей «Солнышко» на базе Муниципального автономного общеобразовательного учреждения </t>
    </r>
    <r>
      <rPr>
        <b/>
        <sz val="8"/>
        <rFont val="Times New Roman"/>
        <family val="1"/>
        <charset val="204"/>
      </rPr>
      <t>средней общеобразовательной школы № 32</t>
    </r>
    <r>
      <rPr>
        <sz val="8"/>
        <rFont val="Times New Roman"/>
        <family val="1"/>
        <charset val="204"/>
      </rPr>
      <t xml:space="preserve"> с углубленным изучением отдельных предметов (сокращенное – Лагерь с дневным пребыванием детей «Солнышко» на базе МАОУ СОШ № 32)</t>
    </r>
  </si>
  <si>
    <r>
      <t xml:space="preserve">Лагерь с дневным пребыванием детей «НаукоГрад» на базе Муниципального автономного образовательного учреждения </t>
    </r>
    <r>
      <rPr>
        <b/>
        <sz val="8"/>
        <rFont val="Times New Roman"/>
        <family val="1"/>
        <charset val="204"/>
      </rPr>
      <t>гимназии №39</t>
    </r>
    <r>
      <rPr>
        <sz val="8"/>
        <rFont val="Times New Roman"/>
        <family val="1"/>
        <charset val="204"/>
      </rPr>
      <t xml:space="preserve"> «Французская гимназия» (сокращенное – Лагерь с дневным пребыванием детей «НаукоГрад» на базе МАОУ гимназии №39 «Французская гимназия»)</t>
    </r>
  </si>
  <si>
    <r>
      <t>Лагерь с дневным пребыванием детей «Радуга» 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44 </t>
    </r>
    <r>
      <rPr>
        <sz val="8"/>
        <rFont val="Times New Roman"/>
        <family val="1"/>
        <charset val="204"/>
      </rPr>
      <t xml:space="preserve">
 (сокращенное – Лагерь с дневным пребыванием детей «Радуга» на базе МАОУ СОШ № 44)</t>
    </r>
  </si>
  <si>
    <r>
      <t xml:space="preserve">Лагерь с дневным пребыванием детей «Земляничка» на базе Муниципального бюджетного общеобразовательного учреждения </t>
    </r>
    <r>
      <rPr>
        <b/>
        <sz val="8"/>
        <rFont val="Times New Roman"/>
        <family val="1"/>
        <charset val="204"/>
      </rPr>
      <t>средней общеобразовательной школы № 52</t>
    </r>
    <r>
      <rPr>
        <sz val="8"/>
        <rFont val="Times New Roman"/>
        <family val="1"/>
        <charset val="204"/>
      </rPr>
      <t xml:space="preserve"> (сокращенное – Лагерь с дневным пребыванием детей «Земляничка» на базе МБОУ СОШ № 52)</t>
    </r>
  </si>
  <si>
    <r>
      <t xml:space="preserve">Лагерь с дневным пребыванием детей «Страна будущего» на базе Муниципального автономного общеобразовательного учреждения </t>
    </r>
    <r>
      <rPr>
        <b/>
        <sz val="8"/>
        <rFont val="Times New Roman"/>
        <family val="1"/>
        <charset val="204"/>
      </rPr>
      <t>средней общеобразовательной школы № 59</t>
    </r>
    <r>
      <rPr>
        <sz val="8"/>
        <rFont val="Times New Roman"/>
        <family val="1"/>
        <charset val="204"/>
      </rPr>
      <t xml:space="preserve">
 (сокращенное – Лагерь с дневным пребыванием детей «Страна будущего» на базе МАОУ СОШ № 59)</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</si>
  <si>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 61 с</t>
    </r>
    <r>
      <rPr>
        <sz val="8"/>
        <rFont val="Times New Roman"/>
        <family val="1"/>
        <charset val="204"/>
      </rPr>
      <t xml:space="preserve"> углублённым изучением отдельных предметов (сокращенное – Лагерь с дневным пребыванием детей на базе МАОУ СОШ № 61)</t>
    </r>
  </si>
  <si>
    <r>
      <t xml:space="preserve">Лагерь с дневным пребыванием детей «Радуга счастья» на базе Муниципального бюджетного общеобразовательного учреждения </t>
    </r>
    <r>
      <rPr>
        <b/>
        <sz val="8"/>
        <rFont val="Times New Roman"/>
        <family val="1"/>
        <charset val="204"/>
      </rPr>
      <t>средней общеобразовательной школы № 84</t>
    </r>
    <r>
      <rPr>
        <sz val="8"/>
        <rFont val="Times New Roman"/>
        <family val="1"/>
        <charset val="204"/>
      </rPr>
      <t xml:space="preserve"> (сокращенное – Лагерь с дневным пребыванием детей «Радуга счастья» на базе МБОУ СОШ № 84)</t>
    </r>
  </si>
  <si>
    <r>
      <t xml:space="preserve">Лагерь с дневным пребыванием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 86</t>
    </r>
    <r>
      <rPr>
        <sz val="8"/>
        <rFont val="Times New Roman"/>
        <family val="1"/>
        <charset val="204"/>
      </rPr>
      <t xml:space="preserve"> (сокращенное – Лагерь)</t>
    </r>
  </si>
  <si>
    <r>
      <t xml:space="preserve">Лагерь с дневным пребыванием детей «Солнышко»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87 </t>
    </r>
    <r>
      <rPr>
        <sz val="8"/>
        <rFont val="Times New Roman"/>
        <family val="1"/>
        <charset val="204"/>
      </rPr>
      <t>(сокращенное – Лагерь с дневным пребыванием детей «Солнышко» на базе МАОУ СОШ № 87)</t>
    </r>
  </si>
  <si>
    <r>
      <t>Лагерь с дневным пребыванием детей  «ЕКА – детки» 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91</t>
    </r>
    <r>
      <rPr>
        <sz val="8"/>
        <rFont val="Times New Roman"/>
        <family val="1"/>
        <charset val="204"/>
      </rPr>
      <t xml:space="preserve"> (сокращенное – Лагерь с дневным пребыванием детей «ЕКА - детки» на базе МАОУ СОШ № 91)</t>
    </r>
  </si>
  <si>
    <r>
      <t>Лагерь с дневным пребыванием детей «Солнышко» 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102 </t>
    </r>
    <r>
      <rPr>
        <sz val="8"/>
        <rFont val="Times New Roman"/>
        <family val="1"/>
        <charset val="204"/>
      </rPr>
      <t>(сокращенное – Лагерь с дневным пребыванием детей «Солнышко» на базе МАОУ СОШ № 102)</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</si>
  <si>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 105</t>
    </r>
    <r>
      <rPr>
        <sz val="8"/>
        <rFont val="Times New Roman"/>
        <family val="1"/>
        <charset val="204"/>
      </rPr>
      <t xml:space="preserve">
 (лагерь с дневным пребыванием детей на базе МАОУ СОШ №105).</t>
    </r>
  </si>
  <si>
    <r>
      <t xml:space="preserve">Лагерь с дневным пребыванием детей «Таинственный остров» на базе Муниципального автономного общеобразовательного учреждения </t>
    </r>
    <r>
      <rPr>
        <b/>
        <sz val="8"/>
        <rFont val="Times New Roman"/>
        <family val="1"/>
        <charset val="204"/>
      </rPr>
      <t>средней общеобразовательной школы № 106</t>
    </r>
    <r>
      <rPr>
        <sz val="8"/>
        <rFont val="Times New Roman"/>
        <family val="1"/>
        <charset val="204"/>
      </rPr>
      <t xml:space="preserve"> (сокращенное – Лагерь с дневным пребыванием детей «Таинственный остров» на базе МАОУ СОШ № 106)</t>
    </r>
  </si>
  <si>
    <r>
      <t xml:space="preserve">Лагерь с дневным пребыванием детей «Ромашка» на базе Муниципального автономного общеобразовательного учреждения </t>
    </r>
    <r>
      <rPr>
        <b/>
        <sz val="8"/>
        <rFont val="Times New Roman"/>
        <family val="1"/>
        <charset val="204"/>
      </rPr>
      <t>средней общеобразовательной школы № 131</t>
    </r>
    <r>
      <rPr>
        <sz val="8"/>
        <rFont val="Times New Roman"/>
        <family val="1"/>
        <charset val="204"/>
      </rPr>
      <t xml:space="preserve"> (сокращенное – Лагерь с дневным пребыванием детей «Ромашка» на базе МАОУ СОШ № 131)</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</si>
  <si>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132 </t>
    </r>
    <r>
      <rPr>
        <sz val="8"/>
        <rFont val="Times New Roman"/>
        <family val="1"/>
        <charset val="204"/>
      </rPr>
      <t xml:space="preserve">
(сокращенное - Лагерь с дневным пребыванием детей на базе 
 МАОУ СОШ № 132)</t>
    </r>
  </si>
  <si>
    <r>
      <t>Лагерь с дневным пребыванием детей «Радуга» на базе Муниципального автономного общеобразовательного учреждения</t>
    </r>
    <r>
      <rPr>
        <b/>
        <sz val="8"/>
        <rFont val="Times New Roman"/>
        <family val="1"/>
        <charset val="204"/>
      </rPr>
      <t xml:space="preserve"> лицея № 135</t>
    </r>
    <r>
      <rPr>
        <sz val="8"/>
        <rFont val="Times New Roman"/>
        <family val="1"/>
        <charset val="204"/>
      </rPr>
      <t xml:space="preserve"> (сокращенное – Лагерь с дневным пребыванием детей «Радуга» на базе МАОУ лицея № 135)</t>
    </r>
  </si>
  <si>
    <r>
      <t xml:space="preserve">Лагерь с дневным пребыванием детей «Солнышко» на базе Муниципального автономного общеобразовательного учреждения - </t>
    </r>
    <r>
      <rPr>
        <b/>
        <sz val="8"/>
        <rFont val="Times New Roman"/>
        <family val="1"/>
        <charset val="204"/>
      </rPr>
      <t>средней общеобразовательной школы № 137 (</t>
    </r>
    <r>
      <rPr>
        <sz val="8"/>
        <rFont val="Times New Roman"/>
        <family val="1"/>
        <charset val="204"/>
      </rPr>
      <t>сокращенное – Лагерь с дневным пребыванием детей «Солнышко» на базе МАОУ - СОШ № 137)</t>
    </r>
  </si>
  <si>
    <r>
      <t xml:space="preserve">Лагерь с дневным пребыванием детей «Ромашка» на базе Муниципального автономного общеобразовательного учреждения </t>
    </r>
    <r>
      <rPr>
        <b/>
        <sz val="8"/>
        <rFont val="Times New Roman"/>
        <family val="1"/>
        <charset val="204"/>
      </rPr>
      <t>средней общеобразовательной школы № 142</t>
    </r>
    <r>
      <rPr>
        <sz val="8"/>
        <rFont val="Times New Roman"/>
        <family val="1"/>
        <charset val="204"/>
      </rPr>
      <t xml:space="preserve"> (сокращенное – Лагерь с дневным пребыванием детей «Ромашка» на базе МАОУ СОШ № 142)</t>
    </r>
  </si>
  <si>
    <r>
      <t xml:space="preserve">Лагерь с дневным пребыванием детей «Солнышко» на базе Муниципального автономного общеобразовательного учреждения - </t>
    </r>
    <r>
      <rPr>
        <b/>
        <sz val="8"/>
        <rFont val="Times New Roman"/>
        <family val="1"/>
        <charset val="204"/>
      </rPr>
      <t xml:space="preserve">средней общеобразовательной школы № 156 </t>
    </r>
    <r>
      <rPr>
        <sz val="8"/>
        <rFont val="Times New Roman"/>
        <family val="1"/>
        <charset val="204"/>
      </rPr>
      <t>(сокращенное – Лагерь с дневным пребыванием детей «Солнышко» на базе МАОУ - СОШ № 156)</t>
    </r>
  </si>
  <si>
    <r>
      <t xml:space="preserve">Лагерь с дневным пребыванием детей «Солнышко» на базе Муниципального автономного общеобразовательного учреждения </t>
    </r>
    <r>
      <rPr>
        <b/>
        <sz val="8"/>
        <rFont val="Times New Roman"/>
        <family val="1"/>
        <charset val="204"/>
      </rPr>
      <t>гимназии № 177</t>
    </r>
    <r>
      <rPr>
        <sz val="8"/>
        <rFont val="Times New Roman"/>
        <family val="1"/>
        <charset val="204"/>
      </rPr>
      <t xml:space="preserve"> (Сокращенное - Лагерь с дневным пребыванием детей «Солнышко» на базе МАОУ гимназии № 177)</t>
    </r>
  </si>
  <si>
    <r>
      <t>Лагерь с дневным пребыванием детей на базе</t>
    </r>
    <r>
      <rPr>
        <b/>
        <sz val="8"/>
        <rFont val="Times New Roman"/>
        <family val="1"/>
        <charset val="204"/>
      </rPr>
      <t xml:space="preserve"> </t>
    </r>
    <r>
      <rPr>
        <sz val="8"/>
        <rFont val="Times New Roman"/>
        <family val="1"/>
        <charset val="204"/>
      </rPr>
      <t xml:space="preserve">Муниципального автономного общеобразовательного учреждения </t>
    </r>
    <r>
      <rPr>
        <b/>
        <sz val="8"/>
        <rFont val="Times New Roman"/>
        <family val="1"/>
        <charset val="204"/>
      </rPr>
      <t xml:space="preserve">лицея №180 «Полифорум» </t>
    </r>
    <r>
      <rPr>
        <sz val="8"/>
        <rFont val="Times New Roman"/>
        <family val="1"/>
        <charset val="204"/>
      </rPr>
      <t xml:space="preserve">
 (сокращенное – Лагерь с дневным пребыванием детей на базе МАОУ лицея №180)</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</si>
  <si>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 197</t>
    </r>
    <r>
      <rPr>
        <sz val="8"/>
        <rFont val="Times New Roman"/>
        <family val="1"/>
        <charset val="204"/>
      </rPr>
      <t xml:space="preserve"> (сокращенное – Лагерь с дневным пребыванием детей на базе МАОУ СОШ № 197)</t>
    </r>
  </si>
  <si>
    <r>
      <t>Лагерь с дневным пребыванием детей и подростков «Солнышко» 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200</t>
    </r>
    <r>
      <rPr>
        <sz val="8"/>
        <rFont val="Times New Roman"/>
        <family val="1"/>
        <charset val="204"/>
      </rPr>
      <t xml:space="preserve"> </t>
    </r>
    <r>
      <rPr>
        <b/>
        <sz val="8"/>
        <rFont val="Times New Roman"/>
        <family val="1"/>
        <charset val="204"/>
      </rPr>
      <t xml:space="preserve">с углубленным изучением отдельных предметов </t>
    </r>
    <r>
      <rPr>
        <sz val="8"/>
        <rFont val="Times New Roman"/>
        <family val="1"/>
        <charset val="204"/>
      </rPr>
      <t>(сокращенное - Лагерь с дневным пребыванием детей «Солнышко» на базе МАОУ СОШ № 200)</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</si>
  <si>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215 "Созвездие" </t>
    </r>
    <r>
      <rPr>
        <sz val="8"/>
        <rFont val="Times New Roman"/>
        <family val="1"/>
        <charset val="204"/>
      </rPr>
      <t>(сокращенное - Лагерь с дневным пребыванием детей на базе МАОУ СОШ №215)</t>
    </r>
  </si>
  <si>
    <r>
      <t xml:space="preserve">Лагерь с дневным пребыванием детей «Радуга» на базе Муниципального автономного учреждения дополнительного образования </t>
    </r>
    <r>
      <rPr>
        <b/>
        <sz val="8"/>
        <rFont val="Times New Roman"/>
        <family val="1"/>
        <charset val="204"/>
      </rPr>
      <t>Дома детского творчества «РАДУГА»</t>
    </r>
    <r>
      <rPr>
        <sz val="8"/>
        <rFont val="Times New Roman"/>
        <family val="1"/>
        <charset val="204"/>
      </rPr>
      <t xml:space="preserve">
 (сокращенное – Лагерь с дневным пребыванием детей «Радуга» на базе МАУ ДО ДДТ «РАДУГА»)</t>
    </r>
  </si>
  <si>
    <r>
      <t xml:space="preserve">Лагерь с дневным пребыванием детей «Химмашевец» на базе Муниципального автономного учреждения дополнительного образования </t>
    </r>
    <r>
      <rPr>
        <b/>
        <sz val="8"/>
        <rFont val="Times New Roman"/>
        <family val="1"/>
        <charset val="204"/>
      </rPr>
      <t>Дворца детского (юношеского) творчества «Химмашевец»</t>
    </r>
    <r>
      <rPr>
        <sz val="8"/>
        <rFont val="Times New Roman"/>
        <family val="1"/>
        <charset val="204"/>
      </rPr>
      <t xml:space="preserve">
 (сокращенное – Лагерь с дневным пребыванием детей «Химмашевец» на базе ДДТ «Химмашевец»)</t>
    </r>
  </si>
  <si>
    <r>
      <t>Лагерь с дневным пребыванием детей Муниципального автономного дошкольного образовательного учреждения</t>
    </r>
    <r>
      <rPr>
        <b/>
        <sz val="8"/>
        <rFont val="Times New Roman"/>
        <family val="1"/>
        <charset val="204"/>
      </rPr>
      <t xml:space="preserve"> детского сада № 410</t>
    </r>
  </si>
  <si>
    <r>
      <t xml:space="preserve">Лагерь дневного пребывания детей "Царство природы" на базе Муниципального бюджетного общеобразовательного учреждения </t>
    </r>
    <r>
      <rPr>
        <b/>
        <sz val="8"/>
        <rFont val="Times New Roman"/>
        <family val="1"/>
        <charset val="204"/>
      </rPr>
      <t xml:space="preserve">средней общеобразовательной школы № 221 </t>
    </r>
  </si>
  <si>
    <r>
      <t xml:space="preserve">Лагерь дневного пребывания детей "Олимп" при Муниципальном общеобразовательном учреждении </t>
    </r>
    <r>
      <rPr>
        <b/>
        <sz val="8"/>
        <rFont val="Times New Roman"/>
        <family val="1"/>
        <charset val="204"/>
      </rPr>
      <t xml:space="preserve">средей общеобразовательной школе № 183 </t>
    </r>
    <r>
      <rPr>
        <sz val="8"/>
        <rFont val="Times New Roman"/>
        <family val="1"/>
        <charset val="204"/>
      </rPr>
      <t xml:space="preserve">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</si>
  <si>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средней общеобразовательной школе № 179 </t>
    </r>
  </si>
  <si>
    <r>
      <t xml:space="preserve">Лагерь дневного пребывания детей "Лукоморье" при Муниципальном автономном учреждении </t>
    </r>
    <r>
      <rPr>
        <b/>
        <sz val="8"/>
        <rFont val="Times New Roman"/>
        <family val="1"/>
        <charset val="204"/>
      </rPr>
      <t xml:space="preserve">средней общеобразовательной школы № 170 с углублённым изучением отдельных предметов </t>
    </r>
  </si>
  <si>
    <r>
      <t xml:space="preserve">Лагерь дневного пребывания детей "Город Детства" на базе Муниципального бюджетного общеобразовательного учреждения  </t>
    </r>
    <r>
      <rPr>
        <b/>
        <sz val="8"/>
        <rFont val="Times New Roman"/>
        <family val="1"/>
        <charset val="204"/>
      </rPr>
      <t>"Средняя общеобразовательная школа №149"</t>
    </r>
    <r>
      <rPr>
        <sz val="8"/>
        <rFont val="Times New Roman"/>
        <family val="1"/>
        <charset val="204"/>
      </rPr>
      <t xml:space="preserve">
 </t>
    </r>
  </si>
  <si>
    <r>
      <t xml:space="preserve">Лагерь с дневным пребыванием детей "Ключик-семиключик" на базе Муниципального бюджетного общеобразовательного учреждения </t>
    </r>
    <r>
      <rPr>
        <b/>
        <sz val="8"/>
        <rFont val="Times New Roman"/>
        <family val="1"/>
        <charset val="204"/>
      </rPr>
      <t>средней общеобразовательной школы № 127</t>
    </r>
  </si>
  <si>
    <r>
      <t>Лагерь дневного пребывания детей "Звёзды континентов" на базе Муниципального бюджетного общеобразовательного учреждения</t>
    </r>
    <r>
      <rPr>
        <b/>
        <sz val="8"/>
        <rFont val="Times New Roman"/>
        <family val="1"/>
        <charset val="204"/>
      </rPr>
      <t xml:space="preserve"> средней общеобразовательной школы № 119</t>
    </r>
    <r>
      <rPr>
        <sz val="8"/>
        <rFont val="Times New Roman"/>
        <family val="1"/>
        <charset val="204"/>
      </rPr>
      <t xml:space="preserve"> </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</si>
  <si>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Гимназия № 104</t>
    </r>
  </si>
  <si>
    <r>
      <t xml:space="preserve">Лагерь дневного пребывания детей "Будь готов!" на базе Муниципального бюджетного общеобразовательного учреждения </t>
    </r>
    <r>
      <rPr>
        <b/>
        <sz val="8"/>
        <rFont val="Times New Roman"/>
        <family val="1"/>
        <charset val="204"/>
      </rPr>
      <t>средней общеобразовательной школы № 83</t>
    </r>
  </si>
  <si>
    <r>
      <t>Лагерь дневного пребывания детей "Лови момент!" на базе Муниципального бюджетного общеобразовательного учреждения</t>
    </r>
    <r>
      <rPr>
        <b/>
        <sz val="8"/>
        <rFont val="Times New Roman"/>
        <family val="1"/>
        <charset val="204"/>
      </rPr>
      <t xml:space="preserve"> средней общеобразовательной школы № 75</t>
    </r>
  </si>
  <si>
    <r>
      <t xml:space="preserve"> Лагерь с дневным пребыванием детей "Город детства" на базе Муниципального автономного общеобразовательного учреждения </t>
    </r>
    <r>
      <rPr>
        <b/>
        <sz val="8"/>
        <rFont val="Times New Roman"/>
        <family val="1"/>
        <charset val="204"/>
      </rPr>
      <t>общеобразовательной средней школы № 30</t>
    </r>
    <r>
      <rPr>
        <sz val="8"/>
        <rFont val="Times New Roman"/>
        <family val="1"/>
        <charset val="204"/>
      </rPr>
      <t xml:space="preserve"> </t>
    </r>
  </si>
  <si>
    <r>
      <t xml:space="preserve">Лагерь дневного пребывания детей "Киностудия XXI век" при Муниципальном автономном общеобразовательном учреждении </t>
    </r>
    <r>
      <rPr>
        <b/>
        <sz val="8"/>
        <rFont val="Times New Roman"/>
        <family val="1"/>
        <charset val="204"/>
      </rPr>
      <t xml:space="preserve">средней общеобразовательной школе № 4 с углубленным изучением отдельных предметов </t>
    </r>
  </si>
  <si>
    <r>
      <t xml:space="preserve">Лагерь с дневным пребыванием детей "Чудеса большого города" на базе Муниципального автономного общеобразовательного учреждения </t>
    </r>
    <r>
      <rPr>
        <b/>
        <sz val="8"/>
        <rFont val="Times New Roman"/>
        <family val="1"/>
        <charset val="204"/>
      </rPr>
      <t>средней общеобразовательной школы с углубленным изучением отдельных предметов № 50</t>
    </r>
    <r>
      <rPr>
        <sz val="8"/>
        <rFont val="Times New Roman"/>
        <family val="1"/>
        <charset val="204"/>
      </rPr>
      <t xml:space="preserve"> </t>
    </r>
  </si>
  <si>
    <r>
      <t xml:space="preserve">Лагерь дневного пребывания "Тридевятое царство" при  Муниципальном автономном общеобразовательном учреждении </t>
    </r>
    <r>
      <rPr>
        <b/>
        <sz val="8"/>
        <rFont val="Times New Roman"/>
        <family val="1"/>
        <charset val="204"/>
      </rPr>
      <t xml:space="preserve">средней общеобразовательной школе с углубленным изучением отдельных предметов № 122 </t>
    </r>
  </si>
  <si>
    <r>
      <t xml:space="preserve">Лагерь дневного пребывания детей "Экоград Гамаюн" при Муниципальном бюджетном общеобразовательном учреждении </t>
    </r>
    <r>
      <rPr>
        <b/>
        <sz val="8"/>
        <rFont val="Times New Roman"/>
        <family val="1"/>
        <charset val="204"/>
      </rPr>
      <t xml:space="preserve">средняя общеобразовательная школа № 129 </t>
    </r>
  </si>
  <si>
    <r>
      <t xml:space="preserve">Лагерь с дневным пребыванием детей "Лесная сказка", основанный на базе Муниципального автономного общеобразовательного учреждения </t>
    </r>
    <r>
      <rPr>
        <b/>
        <sz val="8"/>
        <rFont val="Times New Roman"/>
        <family val="1"/>
        <charset val="204"/>
      </rPr>
      <t>средней общеобразовательной школе № 147</t>
    </r>
  </si>
  <si>
    <r>
      <t xml:space="preserve">Лагерь  дневного пребывания детей "Академия чародейства и Волшебства "Хогвартс" на базе МАОУ - </t>
    </r>
    <r>
      <rPr>
        <b/>
        <sz val="8"/>
        <rFont val="Times New Roman"/>
        <family val="1"/>
        <charset val="204"/>
      </rPr>
      <t>средней общеобразовательной школы № 148</t>
    </r>
  </si>
  <si>
    <r>
      <t xml:space="preserve">Городской оздоровительный лагерь дневного пребывания детей "Солнышко" при Муниципальном автономном общеобразовательном учреждении </t>
    </r>
    <r>
      <rPr>
        <b/>
        <sz val="8"/>
        <rFont val="Times New Roman"/>
        <family val="1"/>
        <charset val="204"/>
      </rPr>
      <t xml:space="preserve">"Гимназии № 155" </t>
    </r>
  </si>
  <si>
    <r>
      <t xml:space="preserve">Лагерь с дневным пребыванием детей "Город мастеров" при Муниципальном автономном общеобразовательном учреждении </t>
    </r>
    <r>
      <rPr>
        <b/>
        <sz val="8"/>
        <rFont val="Times New Roman"/>
        <family val="1"/>
        <charset val="204"/>
      </rPr>
      <t>средней общеобразовательной школе № 166 с углубленным изучением отдельных предметов</t>
    </r>
  </si>
  <si>
    <r>
      <t xml:space="preserve">Лагерь с дневным пребыванием детей "Добро пожаловать, или посторонним вход воспрещен" на базе Муниципального автономного общеобразовательного учреждения </t>
    </r>
    <r>
      <rPr>
        <b/>
        <sz val="8"/>
        <rFont val="Times New Roman"/>
        <family val="1"/>
        <charset val="204"/>
      </rPr>
      <t>гимназии № 174</t>
    </r>
  </si>
  <si>
    <r>
      <t xml:space="preserve">Лагерь дневного пребывания детей «Летние истории» на базе Муниципального автономного общеобразовательного учреждения </t>
    </r>
    <r>
      <rPr>
        <b/>
        <sz val="8"/>
        <rFont val="Times New Roman"/>
        <family val="1"/>
        <charset val="204"/>
      </rPr>
      <t xml:space="preserve">- средней общеобразовательной школы № 208 с углубленным изучением отдельных предметов </t>
    </r>
    <r>
      <rPr>
        <sz val="8"/>
        <rFont val="Times New Roman"/>
        <family val="1"/>
        <charset val="204"/>
      </rPr>
      <t>(сокращенное - Лагерь дневного пребывания детей «Летние истории» на базе МАОУ СОШ № 208)</t>
    </r>
  </si>
  <si>
    <r>
      <t xml:space="preserve">Лагерь дневного пребывания детей "Радужный" на базе Муниципального автономного общеобразовательного учреждения </t>
    </r>
    <r>
      <rPr>
        <b/>
        <sz val="8"/>
        <rFont val="Times New Roman"/>
        <family val="1"/>
        <charset val="204"/>
      </rPr>
      <t>Гимназии № 8 "Лицей им. С.П. Дягилева"</t>
    </r>
  </si>
  <si>
    <r>
      <t xml:space="preserve">Лагерь дневного пребывания детей "СмартСтарт" на базе Муниципального автономного общеобразовательного учреждения - </t>
    </r>
    <r>
      <rPr>
        <b/>
        <sz val="8"/>
        <rFont val="Times New Roman"/>
        <family val="1"/>
        <charset val="204"/>
      </rPr>
      <t>Гимназии № 13</t>
    </r>
  </si>
  <si>
    <r>
      <t xml:space="preserve">Лагерь дневного пребывания детей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14 </t>
    </r>
  </si>
  <si>
    <r>
      <t xml:space="preserve">Лагерь  дневного пребывания детей "Берёзка"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26 </t>
    </r>
  </si>
  <si>
    <r>
      <t>Лагерь дневного пребывания детей "Орленок" Муниципального автономного общеобразовательного учреждения</t>
    </r>
    <r>
      <rPr>
        <b/>
        <sz val="8"/>
        <rFont val="Times New Roman"/>
        <family val="1"/>
        <charset val="204"/>
      </rPr>
      <t xml:space="preserve"> средней общеобразовательной школы с углублённым изучением отдельных предметов № 53 </t>
    </r>
  </si>
  <si>
    <r>
      <t xml:space="preserve">Муниципальный детский лагерь дневного пребывания детей "Солнышко"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60 </t>
    </r>
  </si>
  <si>
    <r>
      <t xml:space="preserve">Лагерь дневного пребывания детей "Путешественники" при Муниципальном автономном общеобразовательном учреждении  </t>
    </r>
    <r>
      <rPr>
        <b/>
        <sz val="8"/>
        <rFont val="Times New Roman"/>
        <family val="1"/>
        <charset val="204"/>
      </rPr>
      <t xml:space="preserve">средней общеобразовательной школы № 76 с углубленным изучением отдельных предметов </t>
    </r>
  </si>
  <si>
    <r>
      <t xml:space="preserve">Лагерь дневного пребывания детей "Антей"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92 </t>
    </r>
  </si>
  <si>
    <r>
      <t xml:space="preserve">Лагерь дневного пребывания детей "Солнышко" на базе Муниципального автономного общеобразовательного учреждения - </t>
    </r>
    <r>
      <rPr>
        <b/>
        <sz val="8"/>
        <rFont val="Times New Roman"/>
        <family val="1"/>
        <charset val="204"/>
      </rPr>
      <t xml:space="preserve">Гимназия № 94 </t>
    </r>
  </si>
  <si>
    <r>
      <t xml:space="preserve">Лагерь дневного пребывания детей "Солнечный" на базе Муниципального автономного общеобразовательного учреждения </t>
    </r>
    <r>
      <rPr>
        <b/>
        <sz val="8"/>
        <rFont val="Times New Roman"/>
        <family val="1"/>
        <charset val="204"/>
      </rPr>
      <t>средней общеобразовательной школы № 96 </t>
    </r>
  </si>
  <si>
    <r>
      <t xml:space="preserve">Лагерь дневного пребывания детей "Радуга" при Муниципальном автономном общеобразовательном учреждении </t>
    </r>
    <r>
      <rPr>
        <b/>
        <sz val="8"/>
        <rFont val="Times New Roman"/>
        <family val="1"/>
        <charset val="204"/>
      </rPr>
      <t>лицей № 110 им. Л.К. Гришиной</t>
    </r>
  </si>
  <si>
    <r>
      <t xml:space="preserve">Городской оздоровительный  лагерь "Айтиша" Муниципального автономного общеобразовательного учреждения </t>
    </r>
    <r>
      <rPr>
        <b/>
        <sz val="8"/>
        <rFont val="Times New Roman"/>
        <family val="1"/>
        <charset val="204"/>
      </rPr>
      <t>Гимназия № 210 "Корифей"  </t>
    </r>
  </si>
  <si>
    <r>
      <t xml:space="preserve">Лагерь дневного пребывания детей "Исток" при Муниципальном автономном общеобразовательном учреждении </t>
    </r>
    <r>
      <rPr>
        <b/>
        <sz val="8"/>
        <rFont val="Times New Roman"/>
        <family val="1"/>
        <charset val="204"/>
      </rPr>
      <t>средней общеобразовательной школы № 97 им. А.В.Гуменюка </t>
    </r>
    <r>
      <rPr>
        <sz val="8"/>
        <rFont val="Times New Roman"/>
        <family val="1"/>
        <charset val="204"/>
      </rPr>
      <t xml:space="preserve"> </t>
    </r>
  </si>
  <si>
    <r>
      <t xml:space="preserve">Лагерь дневного пребывания детей "Солнечный остров" при Муниципальном автономном общеобразовательном учреждении </t>
    </r>
    <r>
      <rPr>
        <b/>
        <sz val="8"/>
        <rFont val="Times New Roman"/>
        <family val="1"/>
        <charset val="204"/>
      </rPr>
      <t>средней общеобразовательной школы № 71 </t>
    </r>
  </si>
  <si>
    <r>
      <t xml:space="preserve">Лагерь дневного пребывания детей "Здрава" при Муниципальном общеобразовательном учреждении </t>
    </r>
    <r>
      <rPr>
        <b/>
        <sz val="8"/>
        <rFont val="Times New Roman"/>
        <family val="1"/>
        <charset val="204"/>
      </rPr>
      <t>средней общеобразовательной школы № 62</t>
    </r>
  </si>
  <si>
    <r>
      <t xml:space="preserve"> Лагерь дневного пребывания детей "Гармония" при Муниципальном автономном общеобразовательном  учреждении </t>
    </r>
    <r>
      <rPr>
        <b/>
        <sz val="8"/>
        <rFont val="Times New Roman"/>
        <family val="1"/>
        <charset val="204"/>
      </rPr>
      <t>средней общеобразовательной школы № 28</t>
    </r>
  </si>
  <si>
    <r>
      <t xml:space="preserve">Лагерь дневного пребывания детей "Талант"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15 </t>
    </r>
  </si>
  <si>
    <r>
      <t>Лагерь дневного пребывания детей "Страна Здоровья" Муниципального автономного общеобразовательного учреждения-</t>
    </r>
    <r>
      <rPr>
        <b/>
        <sz val="8"/>
        <rFont val="Times New Roman"/>
        <family val="1"/>
        <charset val="204"/>
      </rPr>
      <t>средней общеобразовательной школы № 7</t>
    </r>
  </si>
  <si>
    <r>
      <t xml:space="preserve"> Лагерь дневного пребывания детей "Солнышко" на базе Муниципального бюджетного общеобразовательного учреждение - </t>
    </r>
    <r>
      <rPr>
        <b/>
        <sz val="8"/>
        <rFont val="Times New Roman"/>
        <family val="1"/>
        <charset val="204"/>
      </rPr>
      <t>средней общеобразовательной школы № 24</t>
    </r>
  </si>
  <si>
    <r>
      <t>Лагерь дневного пребывания детей "Звезда" на базе Муниципального автономного общеобразовательного учреждения</t>
    </r>
    <r>
      <rPr>
        <b/>
        <sz val="8"/>
        <rFont val="Times New Roman"/>
        <family val="1"/>
        <charset val="204"/>
      </rPr>
      <t xml:space="preserve"> гимназии № 37 </t>
    </r>
  </si>
  <si>
    <r>
      <t xml:space="preserve">Лагерь дневного пребывания детей "Лесная сказка" на базе Муниципального автономного общеобразовательного учреждения - </t>
    </r>
    <r>
      <rPr>
        <b/>
        <sz val="8"/>
        <rFont val="Times New Roman"/>
        <family val="1"/>
        <charset val="204"/>
      </rPr>
      <t xml:space="preserve">средняя общеобразовательная школа № 165 </t>
    </r>
    <r>
      <rPr>
        <sz val="8"/>
        <rFont val="Times New Roman"/>
        <family val="1"/>
        <charset val="204"/>
      </rPr>
      <t xml:space="preserve"> 
</t>
    </r>
  </si>
  <si>
    <r>
      <t>Лагерь дневного пребывания детей "Здрайверы" на базе Муниципального автономного общеобразовательного учреждения -</t>
    </r>
    <r>
      <rPr>
        <b/>
        <sz val="8"/>
        <rFont val="Times New Roman"/>
        <family val="1"/>
        <charset val="204"/>
      </rPr>
      <t xml:space="preserve"> Гимназия № 47</t>
    </r>
  </si>
  <si>
    <r>
      <t>Лагерь дневногопребывания детей "Радуга" на базе Муниципального бюджетного общеобразовательного учреждения</t>
    </r>
    <r>
      <rPr>
        <b/>
        <sz val="8"/>
        <rFont val="Times New Roman"/>
        <family val="1"/>
        <charset val="204"/>
      </rPr>
      <t xml:space="preserve"> средняя общеобразовательная школа№ 82</t>
    </r>
  </si>
  <si>
    <r>
      <t xml:space="preserve">Лагерь дневного пребывания детей "Солнышко" на базе Муниципального автономного общеобразовательного учреждения </t>
    </r>
    <r>
      <rPr>
        <b/>
        <sz val="8"/>
        <rFont val="Times New Roman"/>
        <family val="1"/>
        <charset val="204"/>
      </rPr>
      <t>гимназии № 108 им.В.Н.Татищева</t>
    </r>
  </si>
  <si>
    <r>
      <t xml:space="preserve">Лагерь дневного пребывания детей Дружный" на базе Муниципального автономного общеобразовательного учреждения </t>
    </r>
    <r>
      <rPr>
        <b/>
        <sz val="8"/>
        <rFont val="Times New Roman"/>
        <family val="1"/>
        <charset val="204"/>
      </rPr>
      <t>средней общеобразовательной школы № 134</t>
    </r>
  </si>
  <si>
    <r>
      <t>Лагерь дневного пребывания детей "Страна чудес" на базе Муниципального автономного общеобразовательного учреждения</t>
    </r>
    <r>
      <rPr>
        <b/>
        <sz val="8"/>
        <rFont val="Times New Roman"/>
        <family val="1"/>
        <charset val="204"/>
      </rPr>
      <t xml:space="preserve"> гимназии № 35 </t>
    </r>
  </si>
  <si>
    <r>
      <t xml:space="preserve">Лагерь дневного пребывания детей "Радуга" на базе Муниципального автономного общеобразовательного учреждения </t>
    </r>
    <r>
      <rPr>
        <b/>
        <sz val="8"/>
        <rFont val="Times New Roman"/>
        <family val="1"/>
        <charset val="204"/>
      </rPr>
      <t>Средней общеобразовательной школы № 157</t>
    </r>
  </si>
  <si>
    <r>
      <t xml:space="preserve">Лагерь дневного пребывания детей "Улыбка" на базе Муниципального бюджетного общеобразовательного учреждения </t>
    </r>
    <r>
      <rPr>
        <b/>
        <sz val="8"/>
        <rFont val="Times New Roman"/>
        <family val="1"/>
        <charset val="204"/>
      </rPr>
      <t>средней общеобразовательной школы № 150</t>
    </r>
  </si>
  <si>
    <r>
      <t>Лагерь дневного пребывания детей "Солнышко"на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146 </t>
    </r>
  </si>
  <si>
    <r>
      <t xml:space="preserve">Лагерь дневного пребывания детей "Молодежная инженерная школа" на базе Муниципального автономного общеобразовательного учреждения </t>
    </r>
    <r>
      <rPr>
        <b/>
        <sz val="8"/>
        <rFont val="Times New Roman"/>
        <family val="1"/>
        <charset val="204"/>
      </rPr>
      <t xml:space="preserve">Лицея № 130  </t>
    </r>
  </si>
  <si>
    <r>
      <t xml:space="preserve">Лагерь дневного пребывания детей "Улыбка" на базе Муниципального автономного общеобразовательного учреждения </t>
    </r>
    <r>
      <rPr>
        <b/>
        <sz val="8"/>
        <rFont val="Times New Roman"/>
        <family val="1"/>
        <charset val="204"/>
      </rPr>
      <t xml:space="preserve">Лицея № 130 </t>
    </r>
  </si>
  <si>
    <r>
      <t xml:space="preserve">Лагерь дневного пребывания детей "Новая волна" на базе Муниципального автономномного общеобразовательного учреждения  </t>
    </r>
    <r>
      <rPr>
        <b/>
        <sz val="8"/>
        <rFont val="Times New Roman"/>
        <family val="1"/>
        <charset val="204"/>
      </rPr>
      <t xml:space="preserve">средней общеобразовательной школы № 164 </t>
    </r>
  </si>
  <si>
    <r>
      <t>Лагерь дневного пребывания детей "Солнечный город" 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151 с углубленным изучением отдельных предметов</t>
    </r>
  </si>
  <si>
    <r>
      <t xml:space="preserve">Лагерь дневного пребывания детей "ОЛИМП"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125 </t>
    </r>
  </si>
  <si>
    <r>
      <t>Лагерь дневного пребывания детей "Уральский следопыт" на базе Муниципального бюджетного общеобразовательного учреждения</t>
    </r>
    <r>
      <rPr>
        <b/>
        <sz val="8"/>
        <rFont val="Times New Roman"/>
        <family val="1"/>
        <charset val="204"/>
      </rPr>
      <t xml:space="preserve"> средней общеобразовательной школы № 36 </t>
    </r>
    <r>
      <rPr>
        <sz val="8"/>
        <rFont val="Times New Roman"/>
        <family val="1"/>
        <charset val="204"/>
      </rPr>
      <t>(сокращенное- Лагерь с дневным пребыванием детей "Уральский следопыт" на базе МБОУ- СОШ № 36)</t>
    </r>
  </si>
  <si>
    <r>
      <t xml:space="preserve">Лагерь дневного пребывания детей "Школа медиации" на базе Муниципального автономного общеобразовательного учреждения - </t>
    </r>
    <r>
      <rPr>
        <b/>
        <sz val="8"/>
        <rFont val="Times New Roman"/>
        <family val="1"/>
        <charset val="204"/>
      </rPr>
      <t xml:space="preserve">Гимназии № 45 </t>
    </r>
    <r>
      <rPr>
        <sz val="8"/>
        <rFont val="Times New Roman"/>
        <family val="1"/>
        <charset val="204"/>
      </rPr>
      <t>(сокращенное - Лагерь с дневным пребыванием детей "Школа медиации" на базе МАОУ - Гимназии № 45)</t>
    </r>
  </si>
  <si>
    <r>
      <t>Лагерь дневного пребывания детей "Город мастеров" при Муниципальном автономном учреждении дополнительного образования</t>
    </r>
    <r>
      <rPr>
        <b/>
        <sz val="8"/>
        <rFont val="Times New Roman"/>
        <family val="1"/>
        <charset val="204"/>
      </rPr>
      <t xml:space="preserve"> - Дом детства и юношества</t>
    </r>
  </si>
  <si>
    <r>
      <t>Лагерь дневного пребывания детей "Солнечный" при Муниципальном бюджетном дошкольном образовательном учреждении</t>
    </r>
    <r>
      <rPr>
        <b/>
        <sz val="8"/>
        <rFont val="Times New Roman"/>
        <family val="1"/>
        <charset val="204"/>
      </rPr>
      <t xml:space="preserve"> - детский сад компенсирующего вида № 450 </t>
    </r>
    <r>
      <rPr>
        <sz val="8"/>
        <rFont val="Times New Roman"/>
        <family val="1"/>
        <charset val="204"/>
      </rPr>
      <t>(ЛДПД "Солнечный" при МБДОУ - детский сад компенсирующего вида № 450)</t>
    </r>
  </si>
  <si>
    <r>
      <t xml:space="preserve">Лагерь  с дневным пребыванием детей «Территория детства» при Муниципальном автономном дошкольном образовательном учреждении </t>
    </r>
    <r>
      <rPr>
        <b/>
        <sz val="8"/>
        <rFont val="Times New Roman"/>
        <family val="1"/>
        <charset val="204"/>
      </rPr>
      <t>детский сад № 563</t>
    </r>
    <r>
      <rPr>
        <sz val="8"/>
        <rFont val="Times New Roman"/>
        <family val="1"/>
        <charset val="204"/>
      </rPr>
      <t xml:space="preserve">
 (ЛДПД «Территория детства» при МАДОУ детский сад № 563)
</t>
    </r>
  </si>
  <si>
    <r>
      <t>Лагерь с дневным прибываением "Спортландия" на базе Муниципального  бюджетного дошкольного общеобразовательного учреждения</t>
    </r>
    <r>
      <rPr>
        <b/>
        <sz val="8"/>
        <rFont val="Times New Roman"/>
        <family val="1"/>
        <charset val="204"/>
      </rPr>
      <t xml:space="preserve">  - детский сад № 34</t>
    </r>
    <r>
      <rPr>
        <sz val="8"/>
        <rFont val="Times New Roman"/>
        <family val="1"/>
        <charset val="204"/>
      </rPr>
      <t xml:space="preserve"> (сокращенное  - Лагерь дневного пребывания детей “Спортландия” на базе МБДОУ – детский сад № 34)</t>
    </r>
  </si>
  <si>
    <r>
      <t xml:space="preserve">Городской  оздоровительный лагерь  c дневным пребыванием детей  "Академия на Академической" при муниципальном автономном образовательном учреждении </t>
    </r>
    <r>
      <rPr>
        <b/>
        <sz val="8"/>
        <rFont val="Times New Roman"/>
        <family val="1"/>
        <charset val="204"/>
      </rPr>
      <t>средней общеобразовательной школе № 43 с углубленным изучением отдельных предметов</t>
    </r>
  </si>
  <si>
    <r>
      <t xml:space="preserve">Лагерь с дневным пребыванием детей при "Муниципальное автономное общеобразовательное учреждение </t>
    </r>
    <r>
      <rPr>
        <b/>
        <sz val="8"/>
        <rFont val="Times New Roman"/>
        <family val="1"/>
        <charset val="204"/>
      </rPr>
      <t>Гимназия № 205 "Театр"</t>
    </r>
  </si>
  <si>
    <r>
      <t xml:space="preserve">Лагерь с дневным пребыванием детей "Дружный" при Муниципальном автономном общеобразовательном учреждении </t>
    </r>
    <r>
      <rPr>
        <b/>
        <sz val="8"/>
        <rFont val="Times New Roman"/>
        <family val="1"/>
        <charset val="204"/>
      </rPr>
      <t>"Средняя общеобразовательная школа № 114"</t>
    </r>
  </si>
  <si>
    <r>
      <t xml:space="preserve">кмЛагерь с дневным пребыванием детей "Солнышко" при Муниципальном автономном общеобразовательном учреждении </t>
    </r>
    <r>
      <rPr>
        <b/>
        <sz val="8"/>
        <rFont val="Times New Roman"/>
        <family val="1"/>
        <charset val="204"/>
      </rPr>
      <t>"Средняя общеобразовательная школа № 138"</t>
    </r>
  </si>
  <si>
    <r>
      <t xml:space="preserve">Лагерь с дневным пребыванием детей "Юный инженер" при Муниципальном автономном общеобразовательном учреждении </t>
    </r>
    <r>
      <rPr>
        <b/>
        <sz val="8"/>
        <rFont val="Times New Roman"/>
        <family val="1"/>
        <charset val="204"/>
      </rPr>
      <t>средней общеобразовательной школе № 117</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</si>
  <si>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112</t>
    </r>
  </si>
  <si>
    <r>
      <t xml:space="preserve">Лагерь с дневным пребыванием детей "Улыбка" при Муниципальном бюджетном общеообразовательном учреждении </t>
    </r>
    <r>
      <rPr>
        <b/>
        <sz val="8"/>
        <rFont val="Times New Roman"/>
        <family val="1"/>
        <charset val="204"/>
      </rPr>
      <t>"Средняя общеобразовательная шола № 98"</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</si>
  <si>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77 имени героя Советского Союза Хомякова Владилена Павловича</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</si>
  <si>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 72</t>
    </r>
  </si>
  <si>
    <r>
      <rPr>
        <sz val="8"/>
        <rFont val="Times New Roman"/>
        <family val="1"/>
        <charset val="204"/>
      </rPr>
      <t xml:space="preserve">Договор № б/н от 01.09.2018 г. с МАУ"ДГП № 15", </t>
    </r>
    <r>
      <rPr>
        <b/>
        <sz val="8"/>
        <rFont val="Times New Roman"/>
        <family val="1"/>
        <charset val="204"/>
      </rPr>
      <t>дополнительное соглашение от 24.08.2021 г.</t>
    </r>
  </si>
  <si>
    <r>
      <t xml:space="preserve">Лагерь с дневным пребыванием детей "Золотой ключик" при Муниципальном автономном общеобразовательном учреждении </t>
    </r>
    <r>
      <rPr>
        <b/>
        <sz val="8"/>
        <rFont val="Times New Roman"/>
        <family val="1"/>
        <charset val="204"/>
      </rPr>
      <t>средней общеобразовательной школе № 46</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</si>
  <si>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178 с углубленным изучением отдельных предметов</t>
    </r>
  </si>
  <si>
    <r>
      <t>Лагерь с дневным пребыванием детей "Содружество Радуга"" при Муниципальном автономном общеобразовательном</t>
    </r>
    <r>
      <rPr>
        <b/>
        <sz val="8"/>
        <rFont val="Times New Roman"/>
        <family val="1"/>
        <charset val="204"/>
      </rPr>
      <t xml:space="preserve"> учреждении гимназии № 144</t>
    </r>
  </si>
  <si>
    <r>
      <t xml:space="preserve">Лагерь с дневным пребыванием детей при Муниципальном автономном общеобразовательном учреждении средней </t>
    </r>
    <r>
      <rPr>
        <b/>
        <sz val="8"/>
        <rFont val="Times New Roman"/>
        <family val="1"/>
        <charset val="204"/>
      </rPr>
      <t>общеобразовательной школе № 136</t>
    </r>
  </si>
  <si>
    <r>
      <t xml:space="preserve">Лагерь с дневным пребыванием детей "В стране весёлых Архимедов" при Муниципальном бюджетном общеобразовательном учреждении </t>
    </r>
    <r>
      <rPr>
        <b/>
        <sz val="8"/>
        <rFont val="Times New Roman"/>
        <family val="1"/>
        <charset val="204"/>
      </rPr>
      <t>средней общеобразовательной школе № 107</t>
    </r>
  </si>
  <si>
    <r>
      <t>Лагерь с дневным пребыванием детей "Дружба" при Муниципальном бюджетном общеобразовательном учреждении "</t>
    </r>
    <r>
      <rPr>
        <b/>
        <sz val="8"/>
        <rFont val="Times New Roman"/>
        <family val="1"/>
        <charset val="204"/>
      </rPr>
      <t>Средняя общеобразовательная школа № 95"</t>
    </r>
  </si>
  <si>
    <r>
      <t xml:space="preserve">Лагерь с дневным пребыванием детей "Лето Интересных Событий" при Муниципальном бюджетном общеобразовательном учреждении </t>
    </r>
    <r>
      <rPr>
        <b/>
        <sz val="8"/>
        <rFont val="Times New Roman"/>
        <family val="1"/>
        <charset val="204"/>
      </rPr>
      <t>средней общеобразовательной школы № 49</t>
    </r>
  </si>
  <si>
    <r>
      <t>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школы № 81</t>
    </r>
    <r>
      <rPr>
        <sz val="8"/>
        <rFont val="Times New Roman"/>
        <family val="1"/>
        <charset val="204"/>
      </rPr>
      <t xml:space="preserve"> </t>
    </r>
  </si>
  <si>
    <r>
      <rPr>
        <sz val="8"/>
        <rFont val="Times New Roman"/>
        <family val="1"/>
        <charset val="204"/>
      </rPr>
      <t xml:space="preserve">Лагерь дневного пребывания детей «Солнечный город» при Муниципальном бюджетном  общеобразовательном учреждении </t>
    </r>
    <r>
      <rPr>
        <b/>
        <sz val="8"/>
        <rFont val="Times New Roman"/>
        <family val="1"/>
        <charset val="204"/>
      </rPr>
      <t xml:space="preserve">средней общеобразовательной  школы №115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</si>
  <si>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167</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</si>
  <si>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80</t>
    </r>
  </si>
  <si>
    <r>
      <t>Лагерь с дневным пребыванием детей "Улыбка" при</t>
    </r>
    <r>
      <rPr>
        <b/>
        <sz val="8"/>
        <rFont val="Times New Roman"/>
        <family val="1"/>
        <charset val="204"/>
      </rPr>
      <t xml:space="preserve"> </t>
    </r>
    <r>
      <rPr>
        <sz val="8"/>
        <rFont val="Times New Roman"/>
        <family val="1"/>
        <charset val="204"/>
      </rPr>
      <t>Муниципальном автономном общеобразовательном учреждении</t>
    </r>
    <r>
      <rPr>
        <b/>
        <sz val="8"/>
        <rFont val="Times New Roman"/>
        <family val="1"/>
        <charset val="204"/>
      </rPr>
      <t xml:space="preserve"> гимназии № 99 </t>
    </r>
    <r>
      <rPr>
        <sz val="8"/>
        <rFont val="Times New Roman"/>
        <family val="1"/>
        <charset val="204"/>
      </rPr>
      <t>(сокращенное - Лагерь с дневным пребыванием детей "Улыбка" при МАОУ гимназии № 99</t>
    </r>
  </si>
  <si>
    <r>
      <t>Лагерь с дневным пребыванием детей при Муниципальном бюджетном дошкольном образовательном учреждении</t>
    </r>
    <r>
      <rPr>
        <b/>
        <sz val="8"/>
        <rFont val="Times New Roman"/>
        <family val="1"/>
        <charset val="204"/>
      </rPr>
      <t xml:space="preserve"> - детский сад № 168</t>
    </r>
  </si>
  <si>
    <r>
      <t xml:space="preserve">Лагерь с дневным пребыванием детей "Творческое самочувствие" при муниципальном автономном общеобразовательном учреждении </t>
    </r>
    <r>
      <rPr>
        <b/>
        <sz val="8"/>
        <rFont val="Times New Roman"/>
        <family val="1"/>
        <charset val="204"/>
      </rPr>
      <t xml:space="preserve">средней общеобразовательной школе с углубленным изучением отдельных предметов № 74 </t>
    </r>
  </si>
  <si>
    <r>
      <t>Лагерь с дневным пребыванием детей "Цветик-семицветик" при муниципальном автономном общеобразовательном учреждении</t>
    </r>
    <r>
      <rPr>
        <b/>
        <sz val="8"/>
        <rFont val="Times New Roman"/>
        <family val="1"/>
        <charset val="204"/>
      </rPr>
      <t xml:space="preserve"> средней общеобразовательной школе № 171</t>
    </r>
    <r>
      <rPr>
        <sz val="8"/>
        <rFont val="Times New Roman"/>
        <family val="1"/>
        <charset val="204"/>
      </rPr>
      <t xml:space="preserve">
</t>
    </r>
  </si>
  <si>
    <r>
      <t>Лагерь с дневным пребыванием детей "Буревестник" при муниципальном автономном общеобразовательном учреждении</t>
    </r>
    <r>
      <rPr>
        <b/>
        <sz val="8"/>
        <rFont val="Times New Roman"/>
        <family val="1"/>
        <charset val="204"/>
      </rPr>
      <t xml:space="preserve"> лицее № 12</t>
    </r>
  </si>
  <si>
    <r>
      <t xml:space="preserve">Лагерь с дневным пребыванием детей "Альтаир" при муниципальном автономном общеобразовательном учреждении </t>
    </r>
    <r>
      <rPr>
        <b/>
        <sz val="8"/>
        <rFont val="Times New Roman"/>
        <family val="1"/>
        <charset val="204"/>
      </rPr>
      <t xml:space="preserve">средней общеобразовательной школе № 23 </t>
    </r>
  </si>
  <si>
    <r>
      <t xml:space="preserve">Лагерь с дневным пребыванием детей "Романтик" при муниципальном автономном общеобразовательном учреждении </t>
    </r>
    <r>
      <rPr>
        <b/>
        <sz val="8"/>
        <rFont val="Times New Roman"/>
        <family val="1"/>
        <charset val="204"/>
      </rPr>
      <t>средней общеобразовательной школе № 121</t>
    </r>
    <r>
      <rPr>
        <sz val="8"/>
        <rFont val="Times New Roman"/>
        <family val="1"/>
        <charset val="204"/>
      </rPr>
      <t xml:space="preserve"> </t>
    </r>
  </si>
  <si>
    <r>
      <t>Лагерь с дневным пребыванием детей  при муниципальном бюджетном общеобразовательном учреждении</t>
    </r>
    <r>
      <rPr>
        <b/>
        <sz val="8"/>
        <rFont val="Times New Roman"/>
        <family val="1"/>
        <charset val="204"/>
      </rPr>
      <t xml:space="preserve"> - средней общеобразовательной школе № 57 </t>
    </r>
  </si>
  <si>
    <r>
      <t>Лагерь с дневным пребыванием детей "Уральская березка" при муниципальном автономном общеобразовательном учреждении</t>
    </r>
    <r>
      <rPr>
        <b/>
        <sz val="8"/>
        <rFont val="Times New Roman"/>
        <family val="1"/>
        <charset val="204"/>
      </rPr>
      <t xml:space="preserve"> гимназии № 116</t>
    </r>
  </si>
  <si>
    <r>
      <t>Лагерь с дневным пребыванием детей "Звездный" при муниципальном автономном общеобразовательном учреждении</t>
    </r>
    <r>
      <rPr>
        <b/>
        <sz val="8"/>
        <rFont val="Times New Roman"/>
        <family val="1"/>
        <charset val="204"/>
      </rPr>
      <t xml:space="preserve"> средней общеобразовательной школе с углубленным изучением отдельных предметов № 63</t>
    </r>
  </si>
  <si>
    <r>
      <t xml:space="preserve">Лагерь с дневным пребыванием детей "Искра" при муниципальном бюджетном общеобразовательном учреждении - </t>
    </r>
    <r>
      <rPr>
        <b/>
        <sz val="8"/>
        <rFont val="Times New Roman"/>
        <family val="1"/>
        <charset val="204"/>
      </rPr>
      <t xml:space="preserve">средней общеобразовательной школе № 25 имени В.Г. Феофанова </t>
    </r>
  </si>
  <si>
    <r>
      <t xml:space="preserve">Лагерь с дневным пребыванием детей "Уральская мозаика" при муниципальном автономном общеобразовательном учреждении </t>
    </r>
    <r>
      <rPr>
        <b/>
        <sz val="8"/>
        <rFont val="Times New Roman"/>
        <family val="1"/>
        <charset val="204"/>
      </rPr>
      <t>средней общеобразовательной школе № 184 "Новая школа"</t>
    </r>
    <r>
      <rPr>
        <sz val="8"/>
        <rFont val="Times New Roman"/>
        <family val="1"/>
        <charset val="204"/>
      </rPr>
      <t xml:space="preserve"> </t>
    </r>
  </si>
  <si>
    <r>
      <t xml:space="preserve">Лагерь с дневным пребыванием детей "Планета детства" на базе муниципального автономного общеобразовательного учреждения </t>
    </r>
    <r>
      <rPr>
        <b/>
        <sz val="8"/>
        <rFont val="Times New Roman"/>
        <family val="1"/>
        <charset val="204"/>
      </rPr>
      <t>средней общеобразовательной школы № 69</t>
    </r>
    <r>
      <rPr>
        <sz val="8"/>
        <rFont val="Times New Roman"/>
        <family val="1"/>
        <charset val="204"/>
      </rPr>
      <t xml:space="preserve">
</t>
    </r>
  </si>
  <si>
    <r>
      <t xml:space="preserve">Лагерь с дневным пребыванием детей "Эврика" Муниципального автономного общеобразовательного учреждении  -  </t>
    </r>
    <r>
      <rPr>
        <b/>
        <sz val="8"/>
        <rFont val="Times New Roman"/>
        <family val="1"/>
        <charset val="204"/>
      </rPr>
      <t>средней общеобразовательной школы № 141</t>
    </r>
  </si>
  <si>
    <r>
      <t xml:space="preserve">Лагерь с дневным пребыванием детей "Парусная регата" при муниципальном автономном общеобразовательном учреждении </t>
    </r>
    <r>
      <rPr>
        <b/>
        <sz val="8"/>
        <rFont val="Times New Roman"/>
        <family val="1"/>
        <charset val="204"/>
      </rPr>
      <t>средней общеобразовательной школе с углубленным изучением отдельных предметов № 11</t>
    </r>
  </si>
  <si>
    <r>
      <t xml:space="preserve">Лагерь с дневным пребыванием детей "Богатырская застава" при муниципальном автономном общеобразовательном учреждении </t>
    </r>
    <r>
      <rPr>
        <b/>
        <sz val="8"/>
        <rFont val="Times New Roman"/>
        <family val="1"/>
        <charset val="204"/>
      </rPr>
      <t>средней общеобразовательной школе № 163</t>
    </r>
    <r>
      <rPr>
        <sz val="8"/>
        <rFont val="Times New Roman"/>
        <family val="1"/>
        <charset val="204"/>
      </rPr>
      <t xml:space="preserve">
</t>
    </r>
  </si>
  <si>
    <r>
      <t xml:space="preserve">Лагерь "Пилигрим"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168</t>
    </r>
    <r>
      <rPr>
        <sz val="8"/>
        <rFont val="Times New Roman"/>
        <family val="1"/>
        <charset val="204"/>
      </rPr>
      <t xml:space="preserve">
</t>
    </r>
  </si>
  <si>
    <r>
      <t>Лагерь  с дневным пребыванием детей  "Забава" при Муниципальном бюджетном учреждении дорполнителбного образования</t>
    </r>
    <r>
      <rPr>
        <b/>
        <sz val="8"/>
        <rFont val="Times New Roman"/>
        <family val="1"/>
        <charset val="204"/>
      </rPr>
      <t xml:space="preserve"> Центр внешкольной работы "Новая Авеста"</t>
    </r>
    <r>
      <rPr>
        <sz val="8"/>
        <rFont val="Times New Roman"/>
        <family val="1"/>
        <charset val="204"/>
      </rPr>
      <t xml:space="preserve"> </t>
    </r>
  </si>
  <si>
    <r>
      <t xml:space="preserve">Лагерь  с дневным пребыванием детей "Город мастеров"  при Муниципальном бюджетном общеобразовательном учреждении </t>
    </r>
    <r>
      <rPr>
        <b/>
        <sz val="8"/>
        <rFont val="Times New Roman"/>
        <family val="1"/>
        <charset val="204"/>
      </rPr>
      <t>средней общеобразовательной школе № 79</t>
    </r>
  </si>
  <si>
    <r>
      <t xml:space="preserve">Лагерь  с дневным пребыванием детей  </t>
    </r>
    <r>
      <rPr>
        <b/>
        <sz val="8"/>
        <rFont val="Times New Roman"/>
        <family val="1"/>
        <charset val="204"/>
      </rPr>
      <t>"Фотон"</t>
    </r>
    <r>
      <rPr>
        <sz val="8"/>
        <rFont val="Times New Roman"/>
        <family val="1"/>
        <charset val="204"/>
      </rPr>
      <t>при Муниципальном бюджетном учреждении дополнительного образования</t>
    </r>
    <r>
      <rPr>
        <b/>
        <sz val="8"/>
        <rFont val="Times New Roman"/>
        <family val="1"/>
        <charset val="204"/>
      </rPr>
      <t xml:space="preserve"> "Оздоровительно-образовательный центр"</t>
    </r>
  </si>
  <si>
    <r>
      <t xml:space="preserve">Лагерь с дневным пребыванием детей "Радуга успеха" при муниципальном автономном общеобразовательном учреждении </t>
    </r>
    <r>
      <rPr>
        <b/>
        <sz val="8"/>
        <rFont val="Times New Roman"/>
        <family val="1"/>
        <charset val="204"/>
      </rPr>
      <t>средней общеобразовательной школе № 143</t>
    </r>
  </si>
  <si>
    <r>
      <t xml:space="preserve">Лагерь с дневным пребыванием детей на базе Муниципального автономного 
дошкольного образовательного учреждения – </t>
    </r>
    <r>
      <rPr>
        <b/>
        <sz val="8"/>
        <rFont val="Times New Roman"/>
        <family val="1"/>
        <charset val="204"/>
      </rPr>
      <t>детский сад комбинированного вида № 115</t>
    </r>
    <r>
      <rPr>
        <sz val="8"/>
        <rFont val="Times New Roman"/>
        <family val="1"/>
        <charset val="204"/>
      </rPr>
      <t xml:space="preserve">, 
 Лагерь с дневным пребыванием детей на базе МАДОУ – детский сад комбинированного вида № 115 </t>
    </r>
  </si>
  <si>
    <r>
      <t xml:space="preserve">Лагерь с дневным пребыванием при Муниципальном бюджетном дошкольном образовательном учреждении </t>
    </r>
    <r>
      <rPr>
        <b/>
        <sz val="8"/>
        <rFont val="Times New Roman"/>
        <family val="1"/>
        <charset val="204"/>
      </rPr>
      <t xml:space="preserve">детский сад компенсирующего вида № 466 </t>
    </r>
    <r>
      <rPr>
        <sz val="8"/>
        <rFont val="Times New Roman"/>
        <family val="1"/>
        <charset val="204"/>
      </rPr>
      <t>(МБДОУ детский сад компенсирующего вида № 466)</t>
    </r>
  </si>
  <si>
    <r>
      <t xml:space="preserve">Лагерь с дневным пребыванием детей "Мечтатели" при муниципальном автономном общеобразовательном учреждении </t>
    </r>
    <r>
      <rPr>
        <b/>
        <sz val="8"/>
        <rFont val="Times New Roman"/>
        <family val="1"/>
        <charset val="204"/>
      </rPr>
      <t>средней общеобразовательной школе № 31</t>
    </r>
  </si>
  <si>
    <r>
      <t xml:space="preserve">Летний оздоровительный лагерь с дневным пребыванием детей "Солнышко" на базе Муниципальногобюджетного общеобразовательного учреждения городского округа Заречный </t>
    </r>
    <r>
      <rPr>
        <b/>
        <sz val="8"/>
        <rFont val="Times New Roman"/>
        <family val="1"/>
        <charset val="204"/>
      </rPr>
      <t>"Средняя общеобразовательная школа № 6"</t>
    </r>
  </si>
  <si>
    <r>
      <t xml:space="preserve">Летний оздоровительный лагерь с дневным пребыванием детей "Кедр" на базе Муниципального бюджетного общеобразовательного учреждения городского округа Заречный </t>
    </r>
    <r>
      <rPr>
        <b/>
        <sz val="8"/>
        <rFont val="Times New Roman"/>
        <family val="1"/>
        <charset val="204"/>
      </rPr>
      <t>"Средняя общеобразовательная школа № 6"</t>
    </r>
  </si>
  <si>
    <r>
      <t xml:space="preserve">Летний оздоровительный лагерь с дневным пребыванием детей "Электрон" на базе Муниципального бюджетного образовательного учреждения дополнительного образования городского округа Заречный </t>
    </r>
    <r>
      <rPr>
        <b/>
        <sz val="8"/>
        <rFont val="Times New Roman"/>
        <family val="1"/>
        <charset val="204"/>
      </rPr>
      <t>"Спортивная школа "Атом"</t>
    </r>
  </si>
  <si>
    <r>
      <t>Летний оздоровительный лагерь с дневным пребыванием детей "Солнышко" при Муниципальном казенном общеобразовательном учреждении городского округа Заречный</t>
    </r>
    <r>
      <rPr>
        <b/>
        <sz val="8"/>
        <rFont val="Times New Roman"/>
        <family val="1"/>
        <charset val="204"/>
      </rPr>
      <t xml:space="preserve"> "Средняя общеобразовательная школа № 7 с углубленным изучением отдельных предметов"</t>
    </r>
  </si>
  <si>
    <r>
      <t xml:space="preserve">Летний оздоровительный лагерь с дневным пребыванием детей "Орленок" на базе Муниципального автономного общеобразовательного учреждения городского округа Заречный </t>
    </r>
    <r>
      <rPr>
        <b/>
        <sz val="8"/>
        <rFont val="Times New Roman"/>
        <family val="1"/>
        <charset val="204"/>
      </rPr>
      <t>"Средняя общеобразовательная школа № 3"</t>
    </r>
  </si>
  <si>
    <r>
      <t xml:space="preserve">Летний оздоровительный лагерь с дневным пребыванием детей "Солнечный" на базе Муниципального автономного общеобразовательного учреждения городского округа Заречный </t>
    </r>
    <r>
      <rPr>
        <b/>
        <sz val="8"/>
        <rFont val="Times New Roman"/>
        <family val="1"/>
        <charset val="204"/>
      </rPr>
      <t>"Средняя общеобразовательная школа № 1"</t>
    </r>
  </si>
  <si>
    <r>
      <t xml:space="preserve">Летний оздоровительный лагерь "Радуга" с дневным пребыванием детей на базе муниципального автономного общеобразовательного учреждения городского округа Заречный </t>
    </r>
    <r>
      <rPr>
        <b/>
        <sz val="8"/>
        <rFont val="Times New Roman"/>
        <family val="1"/>
        <charset val="204"/>
      </rPr>
      <t>«Средняя общеобразовательная школа №2 с углубленным изучением отдельных предметов»</t>
    </r>
  </si>
  <si>
    <r>
      <t xml:space="preserve">Летний оздоровительный лагерь с дневным пребыванием детей "Ручеек", организованный при Муниципальном бюджетном образовательном учреждении дополнительного образования городского округа Заречный </t>
    </r>
    <r>
      <rPr>
        <b/>
        <sz val="8"/>
        <rFont val="Times New Roman"/>
        <family val="1"/>
        <charset val="204"/>
      </rPr>
      <t>"Центр детского творчества"</t>
    </r>
  </si>
  <si>
    <r>
      <t xml:space="preserve">Лагерь с дневным пребыванием детей «ДАР» («Дружина Активных Ребят») при Муниципальном бюджетном общеобразовательном учреждении городского округа Заречный </t>
    </r>
    <r>
      <rPr>
        <b/>
        <sz val="8"/>
        <rFont val="Times New Roman"/>
        <family val="1"/>
        <charset val="204"/>
      </rPr>
      <t>«Средняя общеобразовательная школа № 4»</t>
    </r>
  </si>
  <si>
    <r>
      <t>Летний оздоровительный лагерь с дневным пребыванием детей «Десантник» на базе Муниципального бюджетного образовательного учреждения дополнительного образования городского округа Заречный "</t>
    </r>
    <r>
      <rPr>
        <b/>
        <sz val="8"/>
        <rFont val="Times New Roman"/>
        <family val="1"/>
        <charset val="204"/>
      </rPr>
      <t>Спортивная школа "Спортивный клуб "Десантник"</t>
    </r>
  </si>
  <si>
    <r>
      <t xml:space="preserve">Оздоровительный лагерь с дневным пребыванием детей "РАДУГА.RU"  при Муниципальном автономном общеобразовательном учреждении </t>
    </r>
    <r>
      <rPr>
        <b/>
        <sz val="8"/>
        <rFont val="Times New Roman"/>
        <family val="1"/>
        <charset val="204"/>
      </rPr>
      <t>средней общеобразовательной школе № 2</t>
    </r>
    <r>
      <rPr>
        <sz val="8"/>
        <rFont val="Times New Roman"/>
        <family val="1"/>
        <charset val="204"/>
      </rPr>
      <t xml:space="preserve"> </t>
    </r>
  </si>
  <si>
    <r>
      <t xml:space="preserve">Оздоровительный лагерь с дневным пребывание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 7  </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</si>
  <si>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средней общеобразовательной школе № 11   п.Оус</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</si>
  <si>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3   п. Полуночное</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</si>
  <si>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средней общеобразовательной школе № 19   п. Сама</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</si>
  <si>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 1  </t>
    </r>
  </si>
  <si>
    <r>
      <t xml:space="preserve">Лагерь с дневным пребыванием детей муниципального бюджетного общеобразовательного учреждения Городского округа "город Ирбит" </t>
    </r>
    <r>
      <rPr>
        <b/>
        <sz val="8"/>
        <rFont val="Times New Roman"/>
        <family val="1"/>
        <charset val="204"/>
      </rPr>
      <t xml:space="preserve">"Средняя общеобразовательная школа № 1" </t>
    </r>
  </si>
  <si>
    <r>
      <t xml:space="preserve">Лагерь с дневным пребыванием детей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"Средняя общеобразовательная школа № 8"</t>
    </r>
  </si>
  <si>
    <r>
      <t xml:space="preserve">Лагерь с дневным пребыванием детей Муниципального бюджетного общеобразовательного учреждения Городского округа "город Ирбит"  </t>
    </r>
    <r>
      <rPr>
        <b/>
        <sz val="8"/>
        <rFont val="Times New Roman"/>
        <family val="1"/>
        <charset val="204"/>
      </rPr>
      <t>"Основная общеобразовательная школа № 5"</t>
    </r>
    <r>
      <rPr>
        <sz val="8"/>
        <rFont val="Times New Roman"/>
        <family val="1"/>
        <charset val="204"/>
      </rPr>
      <t xml:space="preserve"> </t>
    </r>
  </si>
  <si>
    <r>
      <t xml:space="preserve">Лагерь с дневным пребыванием детей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"Средняя общеобразовательная школа № 9"</t>
    </r>
  </si>
  <si>
    <r>
      <t xml:space="preserve">Лагерь с дневным пребыванием детей муниципального автономного общеобразовательного учреждения Городского округа "город Ирбит" </t>
    </r>
    <r>
      <rPr>
        <b/>
        <sz val="8"/>
        <rFont val="Times New Roman"/>
        <family val="1"/>
        <charset val="204"/>
      </rPr>
      <t xml:space="preserve">"Средняя общеобразовательная школа № 10" </t>
    </r>
  </si>
  <si>
    <r>
      <t xml:space="preserve">Лагерь с дневным пребыванием детей муниципального  автономного общеобразовательного  учреждения  Городского округа "город Ирбит" </t>
    </r>
    <r>
      <rPr>
        <b/>
        <sz val="8"/>
        <rFont val="Times New Roman"/>
        <family val="1"/>
        <charset val="204"/>
      </rPr>
      <t xml:space="preserve">"Средняя общеобразовательная школа № 13" </t>
    </r>
    <r>
      <rPr>
        <sz val="8"/>
        <rFont val="Times New Roman"/>
        <family val="1"/>
        <charset val="204"/>
      </rPr>
      <t xml:space="preserve">
</t>
    </r>
  </si>
  <si>
    <r>
      <t xml:space="preserve">Лагерь с дневным пребыванием детей муниципального автономного образовательного учреждения Городского округа "город Ирбит" Свердловской области" </t>
    </r>
    <r>
      <rPr>
        <b/>
        <sz val="8"/>
        <rFont val="Times New Roman"/>
        <family val="1"/>
        <charset val="204"/>
      </rPr>
      <t xml:space="preserve">"Средняя общеобразовательная школа № 18" </t>
    </r>
  </si>
  <si>
    <r>
      <t xml:space="preserve">Лагерь с дневным пребыванием детей муниципального автономного образовательного учреждения дополнительного образования Городского округа "город Ирбит" Свердловской области" </t>
    </r>
    <r>
      <rPr>
        <b/>
        <sz val="8"/>
        <rFont val="Times New Roman"/>
        <family val="1"/>
        <charset val="204"/>
      </rPr>
      <t xml:space="preserve">"Ирбитская спортивная школа" </t>
    </r>
  </si>
  <si>
    <r>
      <t xml:space="preserve">Лагерь с дневным пребыванием детей муниципального автономного образовательного учреждения дополнительного образования Городского округа "город Ирбит" Свердловской области" </t>
    </r>
    <r>
      <rPr>
        <b/>
        <sz val="8"/>
        <rFont val="Times New Roman"/>
        <family val="1"/>
        <charset val="204"/>
      </rPr>
      <t xml:space="preserve">"Центр детского творчества" </t>
    </r>
  </si>
  <si>
    <r>
      <t>Лагерь с дневным пребыванием детей муниципального автономного дошкольного образовательного учреждения Городского округа  "город Ирбит" Свердловской области</t>
    </r>
    <r>
      <rPr>
        <b/>
        <sz val="8"/>
        <rFont val="Times New Roman"/>
        <family val="1"/>
        <charset val="204"/>
      </rPr>
      <t xml:space="preserve"> "Детский сад  № 21" </t>
    </r>
    <r>
      <rPr>
        <sz val="8"/>
        <rFont val="Times New Roman"/>
        <family val="1"/>
        <charset val="204"/>
      </rPr>
      <t xml:space="preserve">
</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</si>
  <si>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"Речкаловская средняя общеобразовательная школа"</t>
    </r>
  </si>
  <si>
    <r>
      <t>Оздоровительный лагерь с дневным пребыванием детей при филиале "</t>
    </r>
    <r>
      <rPr>
        <b/>
        <sz val="8"/>
        <rFont val="Times New Roman"/>
        <family val="1"/>
        <charset val="204"/>
      </rPr>
      <t>Кирилловская</t>
    </r>
    <r>
      <rPr>
        <sz val="8"/>
        <rFont val="Times New Roman"/>
        <family val="1"/>
        <charset val="204"/>
      </rPr>
      <t xml:space="preserve"> основная общеобразовательная школа" муниципального общеобразовательного учреждении </t>
    </r>
    <r>
      <rPr>
        <b/>
        <sz val="8"/>
        <rFont val="Times New Roman"/>
        <family val="1"/>
        <charset val="204"/>
      </rPr>
      <t>"Речкаловская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</si>
  <si>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"Фоминская основная общеобразовательная школа"</t>
    </r>
  </si>
  <si>
    <r>
      <t xml:space="preserve">Оздоровительный лагерь с дневным пребыванием детей при филиале </t>
    </r>
    <r>
      <rPr>
        <b/>
        <sz val="8"/>
        <rFont val="Times New Roman"/>
        <family val="1"/>
        <charset val="204"/>
      </rPr>
      <t xml:space="preserve">"Новгородовская начальная общеобразовательная школа" муниципального общеобразовательного учреждения "Знаменская средняя  общеобразовательная школа" </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</si>
  <si>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"Зайковская средняя общеобразовательная школа № 2"</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</si>
  <si>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"Киргинская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</si>
  <si>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"Пьянковская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</si>
  <si>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"Стриганская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</si>
  <si>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"Осинцевская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</si>
  <si>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"Дубская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</si>
  <si>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"Пионерская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</si>
  <si>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 xml:space="preserve">"Знаменская средняя  общеобразовательная школа"  </t>
    </r>
  </si>
  <si>
    <r>
      <t>Оздоровительный лагерь с дневным пребыванием детей при муниципальном общеобразовательном учреждении</t>
    </r>
    <r>
      <rPr>
        <b/>
        <sz val="8"/>
        <rFont val="Times New Roman"/>
        <family val="1"/>
        <charset val="204"/>
      </rPr>
      <t xml:space="preserve"> "Гаевская основная общеобразовательная школа"</t>
    </r>
  </si>
  <si>
    <r>
      <t>Оздоровительный лагерь с дневным пребыванием детей при муниципальном общеобразовательном учреждении</t>
    </r>
    <r>
      <rPr>
        <b/>
        <sz val="8"/>
        <rFont val="Times New Roman"/>
        <family val="1"/>
        <charset val="204"/>
      </rPr>
      <t xml:space="preserve"> "Зайковская средняя общеобразовательная школа № 1 имени Дважды Героя Советского Союза Г.А.Речкалова"</t>
    </r>
  </si>
  <si>
    <r>
      <t>Оздоровительный лагерь с дневным пребыванием детей при муниципальном общеобразовательном учреждении</t>
    </r>
    <r>
      <rPr>
        <b/>
        <sz val="8"/>
        <rFont val="Times New Roman"/>
        <family val="1"/>
        <charset val="204"/>
      </rPr>
      <t xml:space="preserve"> "Ницинская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</si>
  <si>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"Рудновская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</si>
  <si>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"Ключевская средняя общеобразовательная школа"</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</si>
  <si>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"Харловская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</si>
  <si>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"Бердюгинская средняя общнобразовательная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</si>
  <si>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"Килачевская средняя общеобразовательная школа"</t>
    </r>
  </si>
  <si>
    <r>
      <t>Оздоровительный лагерь с дневным пребыванием детей при филиале</t>
    </r>
    <r>
      <rPr>
        <b/>
        <sz val="8"/>
        <rFont val="Times New Roman"/>
        <family val="1"/>
        <charset val="204"/>
      </rPr>
      <t xml:space="preserve"> "Белослудская начальная общеобразовательная школа"</t>
    </r>
    <r>
      <rPr>
        <sz val="8"/>
        <rFont val="Times New Roman"/>
        <family val="1"/>
        <charset val="204"/>
      </rPr>
      <t xml:space="preserve"> муниципального общеобразовательного учреждения </t>
    </r>
    <r>
      <rPr>
        <b/>
        <sz val="8"/>
        <rFont val="Times New Roman"/>
        <family val="1"/>
        <charset val="204"/>
      </rPr>
      <t>"Килачевская средняя общеобразовательная школа"</t>
    </r>
  </si>
  <si>
    <r>
      <t xml:space="preserve">Оздоровительный лагерь с дневным пребыванием детей при филиале </t>
    </r>
    <r>
      <rPr>
        <b/>
        <sz val="8"/>
        <rFont val="Times New Roman"/>
        <family val="1"/>
        <charset val="204"/>
      </rPr>
      <t>"Чернорицкая начальная общеобразовательная школа"</t>
    </r>
    <r>
      <rPr>
        <sz val="8"/>
        <rFont val="Times New Roman"/>
        <family val="1"/>
        <charset val="204"/>
      </rPr>
      <t xml:space="preserve"> муниципального общеобразовательного учреждения </t>
    </r>
    <r>
      <rPr>
        <b/>
        <sz val="8"/>
        <rFont val="Times New Roman"/>
        <family val="1"/>
        <charset val="204"/>
      </rPr>
      <t>"Килачевская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</si>
  <si>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"Чубаровская начальная школа - детский сад"</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</si>
  <si>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Черновской средней общеобразовательной школе</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</si>
  <si>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"Горкинская средняя общеобразовательная школа"</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</si>
  <si>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"Бродовская средняя общеобразовательная школа"</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</si>
  <si>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"Каменская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</si>
  <si>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 xml:space="preserve">"Клевакинская средняя общеобразовательная школа" </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</si>
  <si>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«Колчеданская средняя общеобразовательная школа», </t>
    </r>
    <r>
      <rPr>
        <sz val="8"/>
        <rFont val="Times New Roman"/>
        <family val="1"/>
        <charset val="204"/>
      </rPr>
      <t xml:space="preserve"> ОЛ ДПД при МАОУ "Колчеданская СОШ"</t>
    </r>
  </si>
  <si>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"Маминская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</si>
  <si>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«Новоисетская средняя общеобразовательная школа» </t>
    </r>
    <r>
      <rPr>
        <sz val="8"/>
        <rFont val="Times New Roman"/>
        <family val="1"/>
        <charset val="204"/>
      </rPr>
      <t>(ОЛ с ДП на базе МКОУ «Новоисетская СОШ»)</t>
    </r>
  </si>
  <si>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"Пироговская средняя общеобразовательная школа"</t>
    </r>
  </si>
  <si>
    <r>
      <t xml:space="preserve">Летний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"Покровская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</si>
  <si>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"Рыбниковская средняя общеобразовательная школа"</t>
    </r>
  </si>
  <si>
    <r>
      <t>Детский  оздоровительный лагерь с дневным пребыванием детей на базе Муниципального казенного общеобразовательного учреждения"</t>
    </r>
    <r>
      <rPr>
        <b/>
        <sz val="8"/>
        <rFont val="Times New Roman"/>
        <family val="1"/>
        <charset val="204"/>
      </rPr>
      <t>Травянская средняя общеобразовательная школа"</t>
    </r>
    <r>
      <rPr>
        <sz val="8"/>
        <rFont val="Times New Roman"/>
        <family val="1"/>
        <charset val="204"/>
      </rPr>
      <t xml:space="preserve">  / 
ДОЛ  ДПД на базе МКОУ "Травянская средняя общеобразовательная школа"</t>
    </r>
  </si>
  <si>
    <r>
      <t xml:space="preserve">Летний оздоровительный лагерь с дневным пребыванием на базе муниципального казённого общеобразовательного учреждения </t>
    </r>
    <r>
      <rPr>
        <b/>
        <sz val="8"/>
        <rFont val="Times New Roman"/>
        <family val="1"/>
        <charset val="204"/>
      </rPr>
      <t>"Сосновская средняя общеобразовательная школа"</t>
    </r>
    <r>
      <rPr>
        <sz val="8"/>
        <rFont val="Times New Roman"/>
        <family val="1"/>
        <charset val="204"/>
      </rPr>
      <t>; ЛОЛ с дневным пребыванием на базе МКОУ "Сосновская СОШ"</t>
    </r>
  </si>
  <si>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"Черемховская основная  общеобразовательная школа"</t>
    </r>
  </si>
  <si>
    <r>
      <t xml:space="preserve">Лагерь дневного пребывания на базе </t>
    </r>
    <r>
      <rPr>
        <b/>
        <sz val="8"/>
        <rFont val="Times New Roman"/>
        <family val="1"/>
        <charset val="204"/>
      </rPr>
      <t>санатория - профилактория "Каменный пояс"</t>
    </r>
    <r>
      <rPr>
        <sz val="8"/>
        <rFont val="Times New Roman"/>
        <family val="1"/>
        <charset val="204"/>
      </rPr>
      <t>, Акционерное общество «Объединенная компания РУСАЛ Уральский Алюминий», сокращенное наименование АО «РУСАЛ Урал»</t>
    </r>
  </si>
  <si>
    <r>
      <t>Спортивно-оздоровительный лагерь с дневным пребыванием детей на базе муниципального автономного учреждения дополнительного образования</t>
    </r>
    <r>
      <rPr>
        <b/>
        <sz val="8"/>
        <rFont val="Times New Roman"/>
        <family val="1"/>
        <charset val="204"/>
      </rPr>
      <t>"Спортивная школа олимпийского резерва города Каменска-Уральского"</t>
    </r>
  </si>
  <si>
    <r>
      <t xml:space="preserve">Лагерь с дневным пребыванием  Муниципального автономного учреждения культуры </t>
    </r>
    <r>
      <rPr>
        <b/>
        <sz val="8"/>
        <rFont val="Times New Roman"/>
        <family val="1"/>
        <charset val="204"/>
      </rPr>
      <t>"Дворец  культуры "Металлург"города Каменска- Уральского" (</t>
    </r>
    <r>
      <rPr>
        <sz val="8"/>
        <rFont val="Times New Roman"/>
        <family val="1"/>
        <charset val="204"/>
      </rPr>
      <t>Лагерь с дневным пребыванием при МАУК "ДК "Металлург")</t>
    </r>
  </si>
  <si>
    <r>
      <t>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16 с углубленным изучением отдельных предметов имени Владимира Петровича Шевалева</t>
    </r>
    <r>
      <rPr>
        <sz val="8"/>
        <rFont val="Times New Roman"/>
        <family val="1"/>
        <charset val="204"/>
      </rPr>
      <t>"</t>
    </r>
  </si>
  <si>
    <r>
      <t>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19</t>
    </r>
    <r>
      <rPr>
        <sz val="8"/>
        <rFont val="Times New Roman"/>
        <family val="1"/>
        <charset val="204"/>
      </rPr>
      <t>"</t>
    </r>
  </si>
  <si>
    <r>
      <t>Лагерь с дневным пребыванием детей, организованный на базе Муниципального автономного общеобразовательного учреждения "</t>
    </r>
    <r>
      <rPr>
        <b/>
        <sz val="8"/>
        <rFont val="Times New Roman"/>
        <family val="1"/>
        <charset val="204"/>
      </rPr>
      <t>Средняя общеобразовательная школа № 20</t>
    </r>
    <r>
      <rPr>
        <sz val="8"/>
        <rFont val="Times New Roman"/>
        <family val="1"/>
        <charset val="204"/>
      </rPr>
      <t>"</t>
    </r>
  </si>
  <si>
    <r>
      <t>Оздоровительный лагерь с дневным пребыванием детей, расположенный на базе Муниципального автономного общеобразовательного учреждения "</t>
    </r>
    <r>
      <rPr>
        <b/>
        <sz val="8"/>
        <rFont val="Times New Roman"/>
        <family val="1"/>
        <charset val="204"/>
      </rPr>
      <t>Средняя общеобразовательная школа № 25 с углубленным изучением отдельных предметов</t>
    </r>
    <r>
      <rPr>
        <sz val="8"/>
        <rFont val="Times New Roman"/>
        <family val="1"/>
        <charset val="204"/>
      </rPr>
      <t>"</t>
    </r>
  </si>
  <si>
    <r>
      <t>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21</t>
    </r>
    <r>
      <rPr>
        <sz val="8"/>
        <rFont val="Times New Roman"/>
        <family val="1"/>
        <charset val="204"/>
      </rPr>
      <t>"</t>
    </r>
  </si>
  <si>
    <r>
      <t>Лагерь с дневным пребыванием детей на базе Муниципального автономного общеобразовательного учреждения "</t>
    </r>
    <r>
      <rPr>
        <b/>
        <sz val="8"/>
        <rFont val="Times New Roman"/>
        <family val="1"/>
        <charset val="204"/>
      </rPr>
      <t>Основная общеобразовательная школа № 27 с интернатом</t>
    </r>
    <r>
      <rPr>
        <sz val="8"/>
        <rFont val="Times New Roman"/>
        <family val="1"/>
        <charset val="204"/>
      </rPr>
      <t>"</t>
    </r>
  </si>
  <si>
    <r>
      <t>Летний 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30</t>
    </r>
    <r>
      <rPr>
        <sz val="8"/>
        <rFont val="Times New Roman"/>
        <family val="1"/>
        <charset val="204"/>
      </rPr>
      <t>"</t>
    </r>
  </si>
  <si>
    <r>
      <t>Лагерь с дневным пребыванием детей на базе Муниципального авономного общеобразовательного учреждения "</t>
    </r>
    <r>
      <rPr>
        <b/>
        <sz val="8"/>
        <rFont val="Times New Roman"/>
        <family val="1"/>
        <charset val="204"/>
      </rPr>
      <t>Средняя общеобразовательная школа № 31</t>
    </r>
    <r>
      <rPr>
        <sz val="8"/>
        <rFont val="Times New Roman"/>
        <family val="1"/>
        <charset val="204"/>
      </rPr>
      <t>"</t>
    </r>
  </si>
  <si>
    <r>
      <t>Лагерь с дневным пребыванием детей на базе Муниципального авономного общеобразовательного учреждения "</t>
    </r>
    <r>
      <rPr>
        <b/>
        <sz val="8"/>
        <rFont val="Times New Roman"/>
        <family val="1"/>
        <charset val="204"/>
      </rPr>
      <t>Средняя общеобразовательная школа № 32</t>
    </r>
    <r>
      <rPr>
        <sz val="8"/>
        <rFont val="Times New Roman"/>
        <family val="1"/>
        <charset val="204"/>
      </rPr>
      <t>"</t>
    </r>
  </si>
  <si>
    <r>
      <t>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34</t>
    </r>
    <r>
      <rPr>
        <sz val="8"/>
        <rFont val="Times New Roman"/>
        <family val="1"/>
        <charset val="204"/>
      </rPr>
      <t>"</t>
    </r>
  </si>
  <si>
    <r>
      <t>Лагерь с дневным пребыванием детей, организованный на базе Муниципального автономного общеобразовательного учреждения "</t>
    </r>
    <r>
      <rPr>
        <b/>
        <sz val="8"/>
        <rFont val="Times New Roman"/>
        <family val="1"/>
        <charset val="204"/>
      </rPr>
      <t>Средняя общеобразовательная школа № 35</t>
    </r>
    <r>
      <rPr>
        <sz val="8"/>
        <rFont val="Times New Roman"/>
        <family val="1"/>
        <charset val="204"/>
      </rPr>
      <t>"</t>
    </r>
  </si>
  <si>
    <r>
      <t>Лагерь с дневным пребыванием детей Муниципального автономного общеобразовательного учреждения "</t>
    </r>
    <r>
      <rPr>
        <b/>
        <sz val="8"/>
        <rFont val="Times New Roman"/>
        <family val="1"/>
        <charset val="204"/>
      </rPr>
      <t>Средняя общеобразовательная школа № 37 с углубленным изучением отдельных предметов</t>
    </r>
    <r>
      <rPr>
        <sz val="8"/>
        <rFont val="Times New Roman"/>
        <family val="1"/>
        <charset val="204"/>
      </rPr>
      <t>"</t>
    </r>
  </si>
  <si>
    <r>
      <t>Лагерь с дневным пребыванием детей, организованный Муниципального автономного общеобразовательного учреждения "</t>
    </r>
    <r>
      <rPr>
        <b/>
        <sz val="8"/>
        <rFont val="Times New Roman"/>
        <family val="1"/>
        <charset val="204"/>
      </rPr>
      <t>Средняя общеобразовательная школа № 38</t>
    </r>
    <r>
      <rPr>
        <sz val="8"/>
        <rFont val="Times New Roman"/>
        <family val="1"/>
        <charset val="204"/>
      </rPr>
      <t>"</t>
    </r>
  </si>
  <si>
    <r>
      <t>Лагерь с дневным пребыванием детей Муниципального автономного общеобразовательного учреждения "</t>
    </r>
    <r>
      <rPr>
        <b/>
        <sz val="8"/>
        <rFont val="Times New Roman"/>
        <family val="1"/>
        <charset val="204"/>
      </rPr>
      <t>Средняя общеобразовательная школа № 40</t>
    </r>
    <r>
      <rPr>
        <sz val="8"/>
        <rFont val="Times New Roman"/>
        <family val="1"/>
        <charset val="204"/>
      </rPr>
      <t>"</t>
    </r>
  </si>
  <si>
    <r>
      <t>Лагерь с дневным пребыванием детей, организованный на базе Муниципального автономного общеобразовательного учреждения "</t>
    </r>
    <r>
      <rPr>
        <b/>
        <sz val="8"/>
        <rFont val="Times New Roman"/>
        <family val="1"/>
        <charset val="204"/>
      </rPr>
      <t>Средняя общеобразовательная школа № 60 имени Героя Советского Союза Г.П.Кунавина</t>
    </r>
    <r>
      <rPr>
        <sz val="8"/>
        <rFont val="Times New Roman"/>
        <family val="1"/>
        <charset val="204"/>
      </rPr>
      <t>"</t>
    </r>
  </si>
  <si>
    <r>
      <t>Детский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 с углубленным изучением отдельных предметов</t>
    </r>
    <r>
      <rPr>
        <sz val="8"/>
        <rFont val="Times New Roman"/>
        <family val="1"/>
        <charset val="204"/>
      </rPr>
      <t>"</t>
    </r>
  </si>
  <si>
    <r>
      <t>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2</t>
    </r>
    <r>
      <rPr>
        <sz val="8"/>
        <rFont val="Times New Roman"/>
        <family val="1"/>
        <charset val="204"/>
      </rPr>
      <t>"</t>
    </r>
  </si>
  <si>
    <r>
      <t>Лагерь с дневным пребыванием детей организованным на базе Муниципального автономного учреждения "</t>
    </r>
    <r>
      <rPr>
        <b/>
        <sz val="8"/>
        <rFont val="Times New Roman"/>
        <family val="1"/>
        <charset val="204"/>
      </rPr>
      <t>Средняя школа № 3 имени Героя Советского Союза летчика-космонавта П.И. Беляева</t>
    </r>
    <r>
      <rPr>
        <sz val="8"/>
        <rFont val="Times New Roman"/>
        <family val="1"/>
        <charset val="204"/>
      </rPr>
      <t>"</t>
    </r>
  </si>
  <si>
    <r>
      <t>Лагерь с дневным пребыванием детей при Муниципальном автономном общеобразовательном учреждении "</t>
    </r>
    <r>
      <rPr>
        <b/>
        <sz val="8"/>
        <rFont val="Times New Roman"/>
        <family val="1"/>
        <charset val="204"/>
      </rPr>
      <t>Каменск-Уральская гимназия</t>
    </r>
    <r>
      <rPr>
        <sz val="8"/>
        <rFont val="Times New Roman"/>
        <family val="1"/>
        <charset val="204"/>
      </rPr>
      <t>"</t>
    </r>
  </si>
  <si>
    <r>
      <t>Оздоровительный лагерь с дневным пребыванием, расположенный на базе Муниципального автономного общеобразовательного учреждения "</t>
    </r>
    <r>
      <rPr>
        <b/>
        <sz val="8"/>
        <rFont val="Times New Roman"/>
        <family val="1"/>
        <charset val="204"/>
      </rPr>
      <t>Средняя общеобразовательная школа № 5</t>
    </r>
    <r>
      <rPr>
        <sz val="8"/>
        <rFont val="Times New Roman"/>
        <family val="1"/>
        <charset val="204"/>
      </rPr>
      <t>"</t>
    </r>
  </si>
  <si>
    <r>
      <t>Лагерь с дневным пребыванием детей, расположенный на базе Муниципального автономного общеобразовательного учреждения "</t>
    </r>
    <r>
      <rPr>
        <b/>
        <sz val="8"/>
        <rFont val="Times New Roman"/>
        <family val="1"/>
        <charset val="204"/>
      </rPr>
      <t>Средняя общеобразовательная школа № 7</t>
    </r>
    <r>
      <rPr>
        <sz val="8"/>
        <rFont val="Times New Roman"/>
        <family val="1"/>
        <charset val="204"/>
      </rPr>
      <t>"</t>
    </r>
  </si>
  <si>
    <r>
      <t>Лагерь с дневным пребыванием детей, организованном на базе Муниципального автономного общеобразовательного учреждения "</t>
    </r>
    <r>
      <rPr>
        <b/>
        <sz val="8"/>
        <rFont val="Times New Roman"/>
        <family val="1"/>
        <charset val="204"/>
      </rPr>
      <t>Лицей № 9</t>
    </r>
    <r>
      <rPr>
        <sz val="8"/>
        <rFont val="Times New Roman"/>
        <family val="1"/>
        <charset val="204"/>
      </rPr>
      <t>"</t>
    </r>
  </si>
  <si>
    <r>
      <t>Оздоровительный лагерь с дневным пребыванием детей при Муниципальномавтономном общеобразовательном учреждении "</t>
    </r>
    <r>
      <rPr>
        <b/>
        <sz val="8"/>
        <rFont val="Times New Roman"/>
        <family val="1"/>
        <charset val="204"/>
      </rPr>
      <t>Основная общеобразовательная школа № 14</t>
    </r>
    <r>
      <rPr>
        <sz val="8"/>
        <rFont val="Times New Roman"/>
        <family val="1"/>
        <charset val="204"/>
      </rPr>
      <t>"</t>
    </r>
  </si>
  <si>
    <r>
      <t>Лагерь с дневным пребыванием детей, организованный на базе Муниципального автономного общеобразовательного учреждения "</t>
    </r>
    <r>
      <rPr>
        <b/>
        <sz val="8"/>
        <rFont val="Times New Roman"/>
        <family val="1"/>
        <charset val="204"/>
      </rPr>
      <t>Центр образования "Аксиома</t>
    </r>
    <r>
      <rPr>
        <sz val="8"/>
        <rFont val="Times New Roman"/>
        <family val="1"/>
        <charset val="204"/>
      </rPr>
      <t>""</t>
    </r>
  </si>
  <si>
    <r>
      <t>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№17 с углубленным изучением отдельных предметов</t>
    </r>
    <r>
      <rPr>
        <sz val="8"/>
        <rFont val="Times New Roman"/>
        <family val="1"/>
        <charset val="204"/>
      </rPr>
      <t>"</t>
    </r>
  </si>
  <si>
    <r>
      <t>Лагерь с дневным пребыванием детей при муниципальном автономном учреждении культуры</t>
    </r>
    <r>
      <rPr>
        <b/>
        <sz val="8"/>
        <rFont val="Times New Roman"/>
        <family val="1"/>
        <charset val="204"/>
      </rPr>
      <t xml:space="preserve"> «Досуговый комплекс «Современник»</t>
    </r>
    <r>
      <rPr>
        <sz val="8"/>
        <rFont val="Times New Roman"/>
        <family val="1"/>
        <charset val="204"/>
      </rPr>
      <t xml:space="preserve"> </t>
    </r>
    <r>
      <rPr>
        <b/>
        <sz val="8"/>
        <rFont val="Times New Roman"/>
        <family val="1"/>
        <charset val="204"/>
      </rPr>
      <t xml:space="preserve">города Каменска-Уральского" </t>
    </r>
    <r>
      <rPr>
        <sz val="8"/>
        <rFont val="Times New Roman"/>
        <family val="1"/>
        <charset val="204"/>
      </rPr>
      <t>(Лагерь с дневным пребыванием при МАУК ДК "Современник")</t>
    </r>
    <r>
      <rPr>
        <b/>
        <sz val="8"/>
        <rFont val="Times New Roman"/>
        <family val="1"/>
        <charset val="204"/>
      </rPr>
      <t xml:space="preserve">
</t>
    </r>
    <r>
      <rPr>
        <sz val="8"/>
        <rFont val="Times New Roman"/>
        <family val="1"/>
        <charset val="204"/>
      </rPr>
      <t xml:space="preserve">
</t>
    </r>
  </si>
  <si>
    <r>
      <t xml:space="preserve">Летний оздоровительный лагерь с дневным пребыванием при муниципальном автономном общеобразовательном учреждении </t>
    </r>
    <r>
      <rPr>
        <b/>
        <sz val="8"/>
        <rFont val="Times New Roman"/>
        <family val="1"/>
        <charset val="204"/>
      </rPr>
      <t>"Школа № 58"</t>
    </r>
    <r>
      <rPr>
        <sz val="8"/>
        <rFont val="Times New Roman"/>
        <family val="1"/>
        <charset val="204"/>
      </rPr>
      <t xml:space="preserve"> КГО</t>
    </r>
  </si>
  <si>
    <r>
      <t xml:space="preserve">Лагерь с дневным пребыванием муниципального автономного общеобразовательного учреждения </t>
    </r>
    <r>
      <rPr>
        <b/>
        <sz val="8"/>
        <rFont val="Times New Roman"/>
        <family val="1"/>
        <charset val="204"/>
      </rPr>
      <t xml:space="preserve">"Школа № 1 имени Героя Советского Союза Бориса Самуиловича  Семёнова" </t>
    </r>
  </si>
  <si>
    <r>
      <t xml:space="preserve">Оздоровительный лагерь с дневным пребыванием на базе Муниципального автономного общеобразовательного учреждения </t>
    </r>
    <r>
      <rPr>
        <b/>
        <sz val="8"/>
        <rFont val="Times New Roman"/>
        <family val="1"/>
        <charset val="204"/>
      </rPr>
      <t>"Школа № 7"</t>
    </r>
    <r>
      <rPr>
        <sz val="8"/>
        <rFont val="Times New Roman"/>
        <family val="1"/>
        <charset val="204"/>
      </rPr>
      <t xml:space="preserve"> КГО</t>
    </r>
  </si>
  <si>
    <r>
      <t xml:space="preserve">Лагерь дневного пребывания на базе Муниципального автономного общеобразовательного учреждения </t>
    </r>
    <r>
      <rPr>
        <b/>
        <sz val="8"/>
        <rFont val="Times New Roman"/>
        <family val="1"/>
        <charset val="204"/>
      </rPr>
      <t>"Школа № 3"</t>
    </r>
    <r>
      <rPr>
        <sz val="8"/>
        <rFont val="Times New Roman"/>
        <family val="1"/>
        <charset val="204"/>
      </rPr>
      <t xml:space="preserve"> Камышловского городского округа </t>
    </r>
  </si>
  <si>
    <r>
      <t xml:space="preserve">Лагерь отдыха и оздоровления детей в каникулярное время с дневным пребыванием на базе Муниципального автономного общеобразовательного учреждения </t>
    </r>
    <r>
      <rPr>
        <b/>
        <sz val="8"/>
        <rFont val="Times New Roman"/>
        <family val="1"/>
        <charset val="204"/>
      </rPr>
      <t>"Лицей № 5"</t>
    </r>
  </si>
  <si>
    <r>
      <t xml:space="preserve">Спортивно-оздоровительный лагерь с дневным пребыванием детей Муниципального автономного учреждения дополнительного образования </t>
    </r>
    <r>
      <rPr>
        <b/>
        <sz val="8"/>
        <rFont val="Times New Roman"/>
        <family val="1"/>
        <charset val="204"/>
      </rPr>
      <t>" Спортивная школа"</t>
    </r>
    <r>
      <rPr>
        <sz val="8"/>
        <rFont val="Times New Roman"/>
        <family val="1"/>
        <charset val="204"/>
      </rPr>
      <t xml:space="preserve"> Камышловского городского округа </t>
    </r>
  </si>
  <si>
    <r>
      <t xml:space="preserve">Оздоровительный лагерь с дневным пребыванием на базе Муниципального автономного общеобразовательного учреждения </t>
    </r>
    <r>
      <rPr>
        <b/>
        <sz val="8"/>
        <rFont val="Times New Roman"/>
        <family val="1"/>
        <charset val="204"/>
      </rPr>
      <t>"Школа № 6"</t>
    </r>
    <r>
      <rPr>
        <sz val="8"/>
        <rFont val="Times New Roman"/>
        <family val="1"/>
        <charset val="204"/>
      </rPr>
      <t xml:space="preserve"> КГО</t>
    </r>
  </si>
  <si>
    <r>
      <t>Лагерь с дневным пребыванием детей на базе Муниципального автономного учреждения дополнительного образования</t>
    </r>
    <r>
      <rPr>
        <b/>
        <sz val="8"/>
        <rFont val="Times New Roman"/>
        <family val="1"/>
        <charset val="204"/>
      </rPr>
      <t>"Дом детского творчества"</t>
    </r>
    <r>
      <rPr>
        <sz val="8"/>
        <rFont val="Times New Roman"/>
        <family val="1"/>
        <charset val="204"/>
      </rPr>
      <t xml:space="preserve"> Камышловского городского округа      (МАУ ДО "Дом детского творчества" КГО)</t>
    </r>
  </si>
  <si>
    <r>
      <t xml:space="preserve">Лагерь дневного пребывания детей при Муниципальном бюджетном учреждении дополнительного образования </t>
    </r>
    <r>
      <rPr>
        <b/>
        <sz val="8"/>
        <rFont val="Times New Roman"/>
        <family val="1"/>
        <charset val="204"/>
      </rPr>
      <t>«Камышловская детская художественная школа»</t>
    </r>
    <r>
      <rPr>
        <sz val="8"/>
        <rFont val="Times New Roman"/>
        <family val="1"/>
        <charset val="204"/>
      </rPr>
      <t xml:space="preserve"> </t>
    </r>
  </si>
  <si>
    <r>
      <t>Лагерь дневного пребывания детей  при Муниципальном автономном учреждении дополнительного образования "</t>
    </r>
    <r>
      <rPr>
        <b/>
        <sz val="8"/>
        <rFont val="Times New Roman"/>
        <family val="1"/>
        <charset val="204"/>
      </rPr>
      <t>Камышловская детская школа искусств №1"</t>
    </r>
  </si>
  <si>
    <r>
      <t xml:space="preserve">Оздоровительный лагерь с дневным пребыванием детей муниципального казенного общеобразовательного учреждения </t>
    </r>
    <r>
      <rPr>
        <b/>
        <sz val="8"/>
        <rFont val="Times New Roman"/>
        <family val="1"/>
        <charset val="204"/>
      </rPr>
      <t xml:space="preserve">Кочневской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</si>
  <si>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rFont val="Times New Roman"/>
        <family val="1"/>
        <charset val="204"/>
      </rPr>
      <t xml:space="preserve">Куровской основной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</si>
  <si>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rFont val="Times New Roman"/>
        <family val="1"/>
        <charset val="204"/>
      </rPr>
      <t xml:space="preserve">Галкинской средней общеобразовательной школе </t>
    </r>
  </si>
  <si>
    <r>
      <t xml:space="preserve">Оздоровительный лагерь дневного пребывания детей муниципального казенного общеобразовательного учреждения </t>
    </r>
    <r>
      <rPr>
        <b/>
        <sz val="8"/>
        <rFont val="Times New Roman"/>
        <family val="1"/>
        <charset val="204"/>
      </rPr>
      <t xml:space="preserve">Аксарихинской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</si>
  <si>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rFont val="Times New Roman"/>
        <family val="1"/>
        <charset val="204"/>
      </rPr>
      <t xml:space="preserve">Захаровской средней общеобразовательной школе </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</si>
  <si>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 xml:space="preserve">Октябрьской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</si>
  <si>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rFont val="Times New Roman"/>
        <family val="1"/>
        <charset val="204"/>
      </rPr>
      <t xml:space="preserve">Обуховской средней общеобразовательной школе </t>
    </r>
  </si>
  <si>
    <r>
      <t xml:space="preserve">Оздоровительный лагерь с дневным пребыванием муниципального казенного общеобразовательного учреждения </t>
    </r>
    <r>
      <rPr>
        <b/>
        <sz val="8"/>
        <rFont val="Times New Roman"/>
        <family val="1"/>
        <charset val="204"/>
      </rPr>
      <t>Ожгихинской основной общеобразовательной школе</t>
    </r>
  </si>
  <si>
    <r>
      <t xml:space="preserve">Оздоровительный лагерь с дневным пребыванием муниципального казенного общеобразовательного учреждения </t>
    </r>
    <r>
      <rPr>
        <b/>
        <sz val="8"/>
        <rFont val="Times New Roman"/>
        <family val="1"/>
        <charset val="204"/>
      </rPr>
      <t xml:space="preserve">Порошинской средней общеобразовательной школе </t>
    </r>
  </si>
  <si>
    <r>
      <t xml:space="preserve">Оздоровительный лагерь дневного пребывания муниципального казенного общеобразовательного учреждения </t>
    </r>
    <r>
      <rPr>
        <b/>
        <sz val="8"/>
        <rFont val="Times New Roman"/>
        <family val="1"/>
        <charset val="204"/>
      </rPr>
      <t>Квашнинской средней общеобразовательной школе</t>
    </r>
  </si>
  <si>
    <r>
      <t xml:space="preserve">Оздоровительный лагерь с дневным пребыванием детей муниципального казенного общеобразовательного учреждения </t>
    </r>
    <r>
      <rPr>
        <b/>
        <sz val="8"/>
        <rFont val="Times New Roman"/>
        <family val="1"/>
        <charset val="204"/>
      </rPr>
      <t xml:space="preserve">Скатинской средней общеобразовательной школе </t>
    </r>
  </si>
  <si>
    <r>
      <t xml:space="preserve">Оздоровительный лагерь с дневным пребыванием муниципального казенного общеобразовательного учреждения </t>
    </r>
    <r>
      <rPr>
        <b/>
        <sz val="8"/>
        <rFont val="Times New Roman"/>
        <family val="1"/>
        <charset val="204"/>
      </rPr>
      <t>Никольской основной общеобразовательной школе</t>
    </r>
  </si>
  <si>
    <r>
      <t xml:space="preserve">Оздоровительный лагерь с дневным пребыванием детей муниципального казенного учреждения дополнительного образования </t>
    </r>
    <r>
      <rPr>
        <b/>
        <sz val="8"/>
        <rFont val="Times New Roman"/>
        <family val="1"/>
        <charset val="204"/>
      </rPr>
      <t xml:space="preserve">Спортивная школа </t>
    </r>
    <r>
      <rPr>
        <sz val="8"/>
        <rFont val="Times New Roman"/>
        <family val="1"/>
        <charset val="204"/>
      </rPr>
      <t>Камышловского района</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</si>
  <si>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 5 </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</si>
  <si>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6</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</si>
  <si>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 16 </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</si>
  <si>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24 п. Сосновка</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</si>
  <si>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33 пос.Кытлым</t>
    </r>
  </si>
  <si>
    <r>
      <t xml:space="preserve">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 xml:space="preserve">детском оздоровительно-образовательном центре </t>
    </r>
  </si>
  <si>
    <r>
      <t xml:space="preserve">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"Станция туризма и экскурсий "Конжак"</t>
    </r>
  </si>
  <si>
    <r>
      <t>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школе № 2 </t>
    </r>
  </si>
  <si>
    <r>
      <t xml:space="preserve">Лагерь с дневным пребыванием детей при муниципальном общеобразовательном учреждении </t>
    </r>
    <r>
      <rPr>
        <b/>
        <sz val="8"/>
        <rFont val="Times New Roman"/>
        <family val="1"/>
        <charset val="204"/>
      </rPr>
      <t>Валериановской средней общеобразовательной школе имени Героя Советского Союза А.В. Рогозина</t>
    </r>
  </si>
  <si>
    <r>
      <t xml:space="preserve">Лагерь с дневным пребыванием детей при муниципальном общеобразовательном учреждении </t>
    </r>
    <r>
      <rPr>
        <b/>
        <sz val="8"/>
        <rFont val="Times New Roman"/>
        <family val="1"/>
        <charset val="204"/>
      </rPr>
      <t>"Лицей № 6"</t>
    </r>
  </si>
  <si>
    <r>
      <t xml:space="preserve">Лагерь с дневным пребыванием детей при муниципальном общеобразовательном учреждении </t>
    </r>
    <r>
      <rPr>
        <b/>
        <sz val="8"/>
        <rFont val="Times New Roman"/>
        <family val="1"/>
        <charset val="204"/>
      </rPr>
      <t xml:space="preserve">"Средняя общеобразовательная школа № 3" </t>
    </r>
  </si>
  <si>
    <r>
      <t xml:space="preserve">Лагерь с дневным пребыванием детей при муниципальном бюджетном учреждении дополнительного образования </t>
    </r>
    <r>
      <rPr>
        <b/>
        <sz val="8"/>
        <rFont val="Times New Roman"/>
        <family val="1"/>
        <charset val="204"/>
      </rPr>
      <t xml:space="preserve">"Спортивная школа по горнолыжному спорту "РОУКС" </t>
    </r>
  </si>
  <si>
    <r>
      <t xml:space="preserve">Лагерь с дневным пребыванием детей при муниципальном учреждении дополнительного образования </t>
    </r>
    <r>
      <rPr>
        <b/>
        <sz val="8"/>
        <rFont val="Times New Roman"/>
        <family val="1"/>
        <charset val="204"/>
      </rPr>
      <t>"Дом детского творчества"</t>
    </r>
  </si>
  <si>
    <r>
      <t xml:space="preserve">Лагерь с дневным пребыванием детей при муниципальном учреждении дополнительного образования </t>
    </r>
    <r>
      <rPr>
        <b/>
        <sz val="8"/>
        <rFont val="Times New Roman"/>
        <family val="1"/>
        <charset val="204"/>
      </rPr>
      <t xml:space="preserve">"Спортивная школа "РИТМ", </t>
    </r>
    <r>
      <rPr>
        <sz val="8"/>
        <rFont val="Times New Roman"/>
        <family val="1"/>
        <charset val="204"/>
      </rPr>
      <t>МУДО СШ "РИТМ"</t>
    </r>
  </si>
  <si>
    <r>
      <t xml:space="preserve">Лагерь с дневным пребыванием детей при муниципальном учреждении дополнительного образования </t>
    </r>
    <r>
      <rPr>
        <b/>
        <sz val="8"/>
        <rFont val="Times New Roman"/>
        <family val="1"/>
        <charset val="204"/>
      </rPr>
      <t>"Детская школа искусств"</t>
    </r>
  </si>
  <si>
    <r>
      <t xml:space="preserve">Лагерь с дневным пребыванием детей при муниципальном общеобразовательном учреждении </t>
    </r>
    <r>
      <rPr>
        <b/>
        <sz val="8"/>
        <rFont val="Times New Roman"/>
        <family val="1"/>
        <charset val="204"/>
      </rPr>
      <t>"Основная общеобразовательная школа № 5"</t>
    </r>
  </si>
  <si>
    <r>
      <t xml:space="preserve">Лагерь с дневным пребыванием детей при муниципальном учреждении дополнительного образования </t>
    </r>
    <r>
      <rPr>
        <b/>
        <sz val="8"/>
        <rFont val="Times New Roman"/>
        <family val="1"/>
        <charset val="204"/>
      </rPr>
      <t>"Спортивная школа единоборств "Атлант"</t>
    </r>
  </si>
  <si>
    <r>
      <t xml:space="preserve">Лагерь с дневным пребыванием при муниципальном учреждении дополнительного образования </t>
    </r>
    <r>
      <rPr>
        <b/>
        <sz val="8"/>
        <rFont val="Times New Roman"/>
        <family val="1"/>
        <charset val="204"/>
      </rPr>
      <t>"Детская музыкальная школа"</t>
    </r>
  </si>
  <si>
    <r>
      <t xml:space="preserve">Лагерь с дневным пребыванием детей при Муниципальном общеобразовательном учреждении </t>
    </r>
    <r>
      <rPr>
        <b/>
        <sz val="8"/>
        <rFont val="Times New Roman"/>
        <family val="1"/>
        <charset val="204"/>
      </rPr>
      <t>"Средняя общеобразовательная школа №2"</t>
    </r>
  </si>
  <si>
    <r>
      <t>Лагерь с дневным пребыванием детей при Муниципальном учреждении  дополнительного образования «</t>
    </r>
    <r>
      <rPr>
        <b/>
        <sz val="8"/>
        <rFont val="Times New Roman"/>
        <family val="1"/>
        <charset val="204"/>
      </rPr>
      <t>Спортивная школа по футболу "Олимп"</t>
    </r>
    <r>
      <rPr>
        <sz val="8"/>
        <rFont val="Times New Roman"/>
        <family val="1"/>
        <charset val="204"/>
      </rPr>
      <t>; МУДО «СШ «Олимп»</t>
    </r>
  </si>
  <si>
    <r>
      <t xml:space="preserve">Лагерь с дневным пребыванием детей при муниципальном общеобразовательном учреждении </t>
    </r>
    <r>
      <rPr>
        <b/>
        <sz val="8"/>
        <rFont val="Times New Roman"/>
        <family val="1"/>
        <charset val="204"/>
      </rPr>
      <t xml:space="preserve">"Средняя общеобразовательная школа № 7" </t>
    </r>
  </si>
  <si>
    <r>
      <t>Лагерь с дневным пребыванием при  государственном бюджетном общеобразовательном учреждении Свердловской области  "</t>
    </r>
    <r>
      <rPr>
        <b/>
        <sz val="8"/>
        <rFont val="Times New Roman"/>
        <family val="1"/>
        <charset val="204"/>
      </rPr>
      <t>Качканарская школа, реализующая адаптированные основные общеобразовательные  программы</t>
    </r>
    <r>
      <rPr>
        <sz val="8"/>
        <rFont val="Times New Roman"/>
        <family val="1"/>
        <charset val="204"/>
      </rPr>
      <t xml:space="preserve">" </t>
    </r>
  </si>
  <si>
    <r>
      <t xml:space="preserve">Лагерь с дневным пребыванием детей при Муниципальном учреждении  дополнительного образования </t>
    </r>
    <r>
      <rPr>
        <b/>
        <sz val="8"/>
        <rFont val="Times New Roman"/>
        <family val="1"/>
        <charset val="204"/>
      </rPr>
      <t xml:space="preserve">«Детская художественная школа»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</si>
  <si>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средней общеобразовательной школе № 2</t>
    </r>
  </si>
  <si>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средней общеобразовательной школе № 15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</si>
  <si>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средней общеобразовательной школе № 17</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</si>
  <si>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средней общеобразовательной школе № 1</t>
    </r>
  </si>
  <si>
    <r>
      <t>Лагерь дневного пребывания при муниципальном автономном учреждении дополнительного образования «</t>
    </r>
    <r>
      <rPr>
        <b/>
        <sz val="8"/>
        <rFont val="Times New Roman"/>
        <family val="1"/>
        <charset val="204"/>
      </rPr>
      <t>Центр детского творчества имени Евгения Ивановича Порошина»</t>
    </r>
  </si>
  <si>
    <r>
      <t>Лагерь дневного пребывания детей  при Муниципальном автономном учреждении дополнительного образования "</t>
    </r>
    <r>
      <rPr>
        <b/>
        <sz val="8"/>
        <rFont val="Times New Roman"/>
        <family val="1"/>
        <charset val="204"/>
      </rPr>
      <t>Спортивная школа"</t>
    </r>
  </si>
  <si>
    <r>
      <t>Оздоровительный лагерь с дневным пребыванием детей на базе Муниципального автономного общеобразовательного учреждения</t>
    </r>
    <r>
      <rPr>
        <b/>
        <sz val="8"/>
        <rFont val="Times New Roman"/>
        <family val="1"/>
        <charset val="204"/>
      </rPr>
      <t xml:space="preserve"> "Средняя общеобразовательная школа № 10 "</t>
    </r>
  </si>
  <si>
    <r>
      <t xml:space="preserve">Летний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32"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</si>
  <si>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"Основная общеобразовательная школа № 5"</t>
    </r>
  </si>
  <si>
    <r>
      <t xml:space="preserve">Летний лагерь  дневного пребывания при  Муниципальном автономном общеобразовательном учреждении </t>
    </r>
    <r>
      <rPr>
        <b/>
        <sz val="8"/>
        <rFont val="Times New Roman"/>
        <family val="1"/>
        <charset val="204"/>
      </rPr>
      <t>"Средняя общеобразовательная школа № 9 с углубленным изучением отдельных предметов"</t>
    </r>
  </si>
  <si>
    <r>
      <t>Оздоровительный лагерь с дневным пребыванием на базе Муниципального автономного общеобразовательного учреждения</t>
    </r>
    <r>
      <rPr>
        <b/>
        <sz val="8"/>
        <rFont val="Times New Roman"/>
        <family val="1"/>
        <charset val="204"/>
      </rPr>
      <t xml:space="preserve"> "Средняя общеобразовательная школа № 15"</t>
    </r>
  </si>
  <si>
    <r>
      <t xml:space="preserve">Лагерь  дневного пребывания при  Муниципальном автономном учреждении дополнительного образования </t>
    </r>
    <r>
      <rPr>
        <b/>
        <sz val="8"/>
        <rFont val="Times New Roman"/>
        <family val="1"/>
        <charset val="204"/>
      </rPr>
      <t>"Центр детского творчества"</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</si>
  <si>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t>
    </r>
    <r>
      <rPr>
        <sz val="8"/>
        <rFont val="Times New Roman"/>
        <family val="1"/>
        <charset val="204"/>
      </rPr>
      <t xml:space="preserve">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</si>
  <si>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23 с углубленным изучением отдельных предметов»</t>
    </r>
    <r>
      <rPr>
        <sz val="8"/>
        <rFont val="Times New Roman"/>
        <family val="1"/>
        <charset val="204"/>
      </rPr>
      <t xml:space="preserve">
</t>
    </r>
  </si>
  <si>
    <r>
      <t xml:space="preserve">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24</t>
    </r>
    <r>
      <rPr>
        <sz val="8"/>
        <rFont val="Times New Roman"/>
        <family val="1"/>
        <charset val="204"/>
      </rPr>
      <t xml:space="preserve">» </t>
    </r>
  </si>
  <si>
    <r>
      <t xml:space="preserve"> Лагерь с дневным пребыванием детей "Детский технопарк "Кванториум» при муниципальном автономном учреждении  </t>
    </r>
    <r>
      <rPr>
        <b/>
        <sz val="8"/>
        <rFont val="Times New Roman"/>
        <family val="1"/>
        <charset val="204"/>
      </rPr>
      <t xml:space="preserve"> «Уральский инновационный молодежный центр»</t>
    </r>
  </si>
  <si>
    <r>
      <t xml:space="preserve">Оздоровительное учреждение с дневным пребыванием детей в период каникул на базе </t>
    </r>
    <r>
      <rPr>
        <b/>
        <sz val="8"/>
        <rFont val="Times New Roman"/>
        <family val="1"/>
        <charset val="204"/>
      </rPr>
      <t>санатория-профилактория АО "Святогор"</t>
    </r>
  </si>
  <si>
    <r>
      <t>Лагерь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1</t>
    </r>
  </si>
  <si>
    <r>
      <t xml:space="preserve">Лагерь, осуществляющий организацию отдыха и оздоровления обучающихся в каникулярное время с дневным пребыванием при муниципальном автономном общеобразовательном учреждении </t>
    </r>
    <r>
      <rPr>
        <b/>
        <sz val="8"/>
        <rFont val="Times New Roman"/>
        <family val="1"/>
        <charset val="204"/>
      </rPr>
      <t>средней общеобразовательной школы № 6 имени Киселева А.В.</t>
    </r>
  </si>
  <si>
    <r>
      <t>Лагерь с дневным пребыванием детей  муниципального бюджетного общеобразовательного учреждения</t>
    </r>
    <r>
      <rPr>
        <b/>
        <sz val="8"/>
        <rFont val="Times New Roman"/>
        <family val="1"/>
        <charset val="204"/>
      </rPr>
      <t xml:space="preserve"> средней общеобразовательной школы № 2 </t>
    </r>
  </si>
  <si>
    <r>
      <t>Лагерь, осуществляющий организацию отдыха и оздоровления учащихся в каникулярное время с дневным пребыванием при муниципальном автономном общеобразовательном учреждении</t>
    </r>
    <r>
      <rPr>
        <b/>
        <sz val="8"/>
        <rFont val="Times New Roman"/>
        <family val="1"/>
        <charset val="204"/>
      </rPr>
      <t xml:space="preserve"> средней общеобразовательной школы № 8</t>
    </r>
  </si>
  <si>
    <r>
      <t xml:space="preserve">Лагерь с дневным пребыванием Муниципального автономного общеобразовательного учреждения </t>
    </r>
    <r>
      <rPr>
        <b/>
        <sz val="8"/>
        <rFont val="Times New Roman"/>
        <family val="1"/>
        <charset val="204"/>
      </rPr>
      <t>средней общеобразовательной школы № 3</t>
    </r>
  </si>
  <si>
    <r>
      <t xml:space="preserve">Лагерь с дневным пребыванием  при Муниципальном автономном  учреждении дополнительного образования детско-юношеского центра </t>
    </r>
    <r>
      <rPr>
        <b/>
        <sz val="8"/>
        <rFont val="Times New Roman"/>
        <family val="1"/>
        <charset val="204"/>
      </rPr>
      <t xml:space="preserve">"Ровесник" </t>
    </r>
  </si>
  <si>
    <r>
      <t xml:space="preserve">Детский лагерь дневного пребывания при Муниципальном автономном учреждении дополнительного образования </t>
    </r>
    <r>
      <rPr>
        <b/>
        <sz val="8"/>
        <rFont val="Times New Roman"/>
        <family val="1"/>
        <charset val="204"/>
      </rPr>
      <t>"Детская школа искусств"</t>
    </r>
    <r>
      <rPr>
        <sz val="8"/>
        <rFont val="Times New Roman"/>
        <family val="1"/>
        <charset val="204"/>
      </rPr>
      <t xml:space="preserve">
</t>
    </r>
  </si>
  <si>
    <r>
      <t xml:space="preserve">Лагерь дневного пребывания при Муниципальном автономном учреждении городского округа Красноуральск </t>
    </r>
    <r>
      <rPr>
        <b/>
        <sz val="8"/>
        <rFont val="Times New Roman"/>
        <family val="1"/>
        <charset val="204"/>
      </rPr>
      <t xml:space="preserve">Дворец спорта "Молодость" </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</si>
  <si>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"Пудлинговская основная школа"</t>
    </r>
  </si>
  <si>
    <r>
      <t xml:space="preserve">Оздоровительный лагерь с дневным пребыванием детей при Муниципальном автономном образовательном учреждении </t>
    </r>
    <r>
      <rPr>
        <b/>
        <sz val="8"/>
        <rFont val="Times New Roman"/>
        <family val="1"/>
        <charset val="204"/>
      </rPr>
      <t>"Средняя школа № 3"</t>
    </r>
  </si>
  <si>
    <r>
      <t xml:space="preserve">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"Дворец творчества"</t>
    </r>
  </si>
  <si>
    <r>
      <t xml:space="preserve">Оздоровительный лагерь с дневным пребыванием детей  "Волшебная страна"  при Муниципальном автономном образовательном учреждении </t>
    </r>
    <r>
      <rPr>
        <b/>
        <sz val="8"/>
        <rFont val="Times New Roman"/>
        <family val="1"/>
        <charset val="204"/>
      </rPr>
      <t>"Средняя школа № 1 имени И.И. Марьина"</t>
    </r>
  </si>
  <si>
    <r>
      <t xml:space="preserve">Оздоровительный лагерь с дневным пребыванием детей  "Страна Детства" при Муниципальном автономном общеобразовательном учреждении   </t>
    </r>
    <r>
      <rPr>
        <b/>
        <sz val="8"/>
        <rFont val="Times New Roman"/>
        <family val="1"/>
        <charset val="204"/>
      </rPr>
      <t>"Основная школа № 7"</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</si>
  <si>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«Натальинская средняя общеобразовательная школа» </t>
    </r>
    <r>
      <rPr>
        <sz val="8"/>
        <rFont val="Times New Roman"/>
        <family val="1"/>
        <charset val="204"/>
      </rPr>
      <t>(ЛДП на базе МАОУ "Натальинская СОШ")</t>
    </r>
  </si>
  <si>
    <r>
      <t xml:space="preserve">Лагерь с дневным пребыванием детей на базе филиала Муниципального автономного общеобразовательного учреждения </t>
    </r>
    <r>
      <rPr>
        <b/>
        <sz val="8"/>
        <rFont val="Times New Roman"/>
        <family val="1"/>
        <charset val="204"/>
      </rPr>
      <t xml:space="preserve">"Приданниковская средняя общеобразовательная школа" - Александровская основная общеобразовательная школа    </t>
    </r>
    <r>
      <rPr>
        <sz val="8"/>
        <rFont val="Times New Roman"/>
        <family val="1"/>
        <charset val="204"/>
      </rPr>
      <t xml:space="preserve">                     </t>
    </r>
  </si>
  <si>
    <r>
      <t xml:space="preserve">Лагерь с дневным пребыванием детей на базе филиала Муниципального автономного общеобразовательного учреждения </t>
    </r>
    <r>
      <rPr>
        <b/>
        <sz val="8"/>
        <rFont val="Times New Roman"/>
        <family val="1"/>
        <charset val="204"/>
      </rPr>
      <t xml:space="preserve">"Приданниковская средняя общеобразовательная школа" - Чувашковская основная общеобразовательная школа        </t>
    </r>
    <r>
      <rPr>
        <sz val="8"/>
        <rFont val="Times New Roman"/>
        <family val="1"/>
        <charset val="204"/>
      </rPr>
      <t xml:space="preserve">                 </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</si>
  <si>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"Приданниковская средняя общеобразовательная школа"</t>
    </r>
  </si>
  <si>
    <r>
      <t xml:space="preserve">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"Чатлыковская средняя общеобразовательная школа"  </t>
    </r>
    <r>
      <rPr>
        <sz val="8"/>
        <rFont val="Times New Roman"/>
        <family val="1"/>
        <charset val="204"/>
      </rPr>
      <t xml:space="preserve">                          </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</si>
  <si>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"Тавринская средняя общеобразовательная школа"     </t>
    </r>
    <r>
      <rPr>
        <sz val="8"/>
        <rFont val="Times New Roman"/>
        <family val="1"/>
        <charset val="204"/>
      </rPr>
      <t xml:space="preserve">                        </t>
    </r>
  </si>
  <si>
    <r>
      <t xml:space="preserve">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"Большетурышская средняя общеобразовательная школа" </t>
    </r>
    <r>
      <rPr>
        <sz val="8"/>
        <rFont val="Times New Roman"/>
        <family val="1"/>
        <charset val="204"/>
      </rPr>
      <t xml:space="preserve">                           </t>
    </r>
  </si>
  <si>
    <r>
      <t>Лагерь с дневным пребыванием детей на базе Муниципального казенного общеобразовательного учреждения</t>
    </r>
    <r>
      <rPr>
        <b/>
        <sz val="8"/>
        <rFont val="Times New Roman"/>
        <family val="1"/>
        <charset val="204"/>
      </rPr>
      <t xml:space="preserve"> "Сызгинская основная общеобразовательная школа"</t>
    </r>
    <r>
      <rPr>
        <sz val="8"/>
        <rFont val="Times New Roman"/>
        <family val="1"/>
        <charset val="204"/>
      </rPr>
      <t xml:space="preserve"> (ЛДП на базе МКОУ "Сызгинская ООШ")</t>
    </r>
  </si>
  <si>
    <r>
      <t xml:space="preserve">Лагерь с дневным пребыванием детей на базе Муниципального казённого общеобразовательного учреждения </t>
    </r>
    <r>
      <rPr>
        <b/>
        <sz val="8"/>
        <rFont val="Times New Roman"/>
        <family val="1"/>
        <charset val="204"/>
      </rPr>
      <t>"Ключиковская средняя общеобразовательная школа"</t>
    </r>
    <r>
      <rPr>
        <sz val="8"/>
        <rFont val="Times New Roman"/>
        <family val="1"/>
        <charset val="204"/>
      </rPr>
      <t xml:space="preserve"> (ЛДП на базе МКОУ "Ключиковская СОШ")</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</si>
  <si>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"Новосельская средняя общеобразовательная школа"</t>
    </r>
    <r>
      <rPr>
        <sz val="8"/>
        <rFont val="Times New Roman"/>
        <family val="1"/>
        <charset val="204"/>
      </rPr>
      <t xml:space="preserve"> ЛДП на базе МАОУ "Новосельская СОШ"</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</si>
  <si>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"Сараиинская средняя общеобразовательная школа"</t>
    </r>
    <r>
      <rPr>
        <sz val="8"/>
        <rFont val="Times New Roman"/>
        <family val="1"/>
        <charset val="204"/>
      </rPr>
      <t xml:space="preserve"> (ЛДП на базе МАОУ "Саранинская СОШ")</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</si>
  <si>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"Нижнеиргинская средняя общеобразовательная школа" </t>
    </r>
    <r>
      <rPr>
        <sz val="8"/>
        <rFont val="Times New Roman"/>
        <family val="1"/>
        <charset val="204"/>
      </rPr>
      <t>(ЛДП на базе МАОУ "Нижнеиргинская СОШ")</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</si>
  <si>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"Бугалышская средняя общеобразовательная школа"</t>
    </r>
    <r>
      <rPr>
        <sz val="8"/>
        <rFont val="Times New Roman"/>
        <family val="1"/>
        <charset val="204"/>
      </rPr>
      <t xml:space="preserve"> (ЛДП на базе МАОУ "Бугалышская СОШ")</t>
    </r>
  </si>
  <si>
    <r>
      <t xml:space="preserve">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"Крыловская средняя общеобразовательная школа" </t>
    </r>
    <r>
      <rPr>
        <sz val="8"/>
        <rFont val="Times New Roman"/>
        <family val="1"/>
        <charset val="204"/>
      </rPr>
      <t>(ЛДП на базе МКОУ "Крыловская СОШ")</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</si>
  <si>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"Криулинская средняя общеобразовательная школа"</t>
    </r>
    <r>
      <rPr>
        <sz val="8"/>
        <rFont val="Times New Roman"/>
        <family val="1"/>
        <charset val="204"/>
      </rPr>
      <t xml:space="preserve"> (ЛДП на базе МАОУ "Криулинская СОШ")</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</si>
  <si>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"Рахмангуловская средняя общеобразовательная школа" </t>
    </r>
    <r>
      <rPr>
        <sz val="8"/>
        <rFont val="Times New Roman"/>
        <family val="1"/>
        <charset val="204"/>
      </rPr>
      <t>(ЛДП на базе МАОУ "Рахмангуловская СОШ")</t>
    </r>
  </si>
  <si>
    <r>
      <t xml:space="preserve">Лагерь с дневным пребыванием детей на базе Муниципального казенного общеобразовательного учреждения </t>
    </r>
    <r>
      <rPr>
        <b/>
        <sz val="8"/>
        <rFont val="Times New Roman"/>
        <family val="1"/>
        <charset val="204"/>
      </rPr>
      <t>"Ювинская средняя общеобразовательная школа"</t>
    </r>
    <r>
      <rPr>
        <sz val="8"/>
        <rFont val="Times New Roman"/>
        <family val="1"/>
        <charset val="204"/>
      </rPr>
      <t xml:space="preserve"> (ЛДП на базе МКОУ "Ювинская СОШ")</t>
    </r>
  </si>
  <si>
    <r>
      <t xml:space="preserve">Лагерь с дневным пребыванием детей на базе Муниципального казенного общеобразовательного учреждения </t>
    </r>
    <r>
      <rPr>
        <b/>
        <sz val="8"/>
        <rFont val="Times New Roman"/>
        <family val="1"/>
        <charset val="204"/>
      </rPr>
      <t>"Саргаинская средняя общеобразовательная школа"</t>
    </r>
    <r>
      <rPr>
        <sz val="8"/>
        <rFont val="Times New Roman"/>
        <family val="1"/>
        <charset val="204"/>
      </rPr>
      <t xml:space="preserve"> (ЛДП на базе МКОУ "Саргаинская СОШ")</t>
    </r>
  </si>
  <si>
    <r>
      <t xml:space="preserve">Лагерь с дневным пребыванием детей на базе Муниципального казенного общеобразовательного учреждения </t>
    </r>
    <r>
      <rPr>
        <b/>
        <sz val="8"/>
        <rFont val="Times New Roman"/>
        <family val="1"/>
        <charset val="204"/>
      </rPr>
      <t>"Сарсинская средняя общеобразовательная школа"</t>
    </r>
    <r>
      <rPr>
        <sz val="8"/>
        <rFont val="Times New Roman"/>
        <family val="1"/>
        <charset val="204"/>
      </rPr>
      <t xml:space="preserve"> (ЛДП на базе МКОУ "Сарсинская СОШ")</t>
    </r>
  </si>
  <si>
    <r>
      <t>Лагерь с дневным пребыванием детей муниципального автономного общеобразовательного учреждения</t>
    </r>
    <r>
      <rPr>
        <b/>
        <sz val="8"/>
        <rFont val="Times New Roman"/>
        <family val="1"/>
        <charset val="204"/>
      </rPr>
      <t xml:space="preserve"> средней общеобразовательной школы № 1</t>
    </r>
  </si>
  <si>
    <r>
      <t>Оздоровительный лагерь с дневным пребыванием детей Муниципального автономного общеобразовательного учреждения</t>
    </r>
    <r>
      <rPr>
        <b/>
        <sz val="8"/>
        <rFont val="Times New Roman"/>
        <family val="1"/>
        <charset val="204"/>
      </rPr>
      <t xml:space="preserve"> средней общеобразовательной школы № 3</t>
    </r>
  </si>
  <si>
    <r>
      <t xml:space="preserve">Оздоровительный лагерь с дневным пребыванием детей муниципального автономного учреждения дополнительного образования </t>
    </r>
    <r>
      <rPr>
        <b/>
        <sz val="8"/>
        <rFont val="Times New Roman"/>
        <family val="1"/>
        <charset val="204"/>
      </rPr>
      <t>"Центр внешкольной работы "Факел"</t>
    </r>
  </si>
  <si>
    <r>
      <t>Лагерь дневного пребывания муниципального автономного общеобразовательного учреждения</t>
    </r>
    <r>
      <rPr>
        <b/>
        <sz val="8"/>
        <rFont val="Times New Roman"/>
        <family val="1"/>
        <charset val="204"/>
      </rPr>
      <t xml:space="preserve"> средней общеобразовательной школы № 10</t>
    </r>
  </si>
  <si>
    <r>
      <t>Оздоровительный лагерь с дневным пребыванием детей муниципального автономного учреждения дополнительного образования</t>
    </r>
    <r>
      <rPr>
        <b/>
        <sz val="8"/>
        <rFont val="Times New Roman"/>
        <family val="1"/>
        <charset val="204"/>
      </rPr>
      <t xml:space="preserve"> Дома детского творчества</t>
    </r>
  </si>
  <si>
    <r>
      <t xml:space="preserve">Оздоровительный лагерь с дневным пребыванием детей           в период летних каникул при муниципальном автономном общеобразовательном учреждении </t>
    </r>
    <r>
      <rPr>
        <b/>
        <sz val="8"/>
        <rFont val="Times New Roman"/>
        <family val="1"/>
        <charset val="204"/>
      </rPr>
      <t>средней общеобразовательной школе № 20</t>
    </r>
  </si>
  <si>
    <r>
      <t xml:space="preserve">Оздоровительный  лагерь с дневным пребыванием детей Муниципального автономного общеобразовательного учреждения </t>
    </r>
    <r>
      <rPr>
        <b/>
        <sz val="8"/>
        <rFont val="Times New Roman"/>
        <family val="1"/>
        <charset val="204"/>
      </rPr>
      <t xml:space="preserve">средней общеобразовательной школы № 6 с углубленным изучением отдельных предметов </t>
    </r>
  </si>
  <si>
    <r>
      <t xml:space="preserve">Оздоровительный лагерь с дневным пребыванием детей при муниципальном бюджетном  учреждении </t>
    </r>
    <r>
      <rPr>
        <b/>
        <sz val="8"/>
        <rFont val="Times New Roman"/>
        <family val="1"/>
        <charset val="204"/>
      </rPr>
      <t>"Центр психолого-педагогической, медицинской и социальной помощи"</t>
    </r>
  </si>
  <si>
    <r>
      <t xml:space="preserve">Летний оздоровительный лагерь с дневным пребыванием детей  Муниципального бюджетного учреждения дополнительного образования </t>
    </r>
    <r>
      <rPr>
        <b/>
        <sz val="8"/>
        <rFont val="Times New Roman"/>
        <family val="1"/>
        <charset val="204"/>
      </rPr>
      <t>"Детская школа искусств"</t>
    </r>
  </si>
  <si>
    <r>
      <t xml:space="preserve">Оздоровительный лагерь с дневным пребыванием детей при Муниципальном бюджетном учреждении дополнительного образования </t>
    </r>
    <r>
      <rPr>
        <b/>
        <sz val="8"/>
        <rFont val="Times New Roman"/>
        <family val="1"/>
        <charset val="204"/>
      </rPr>
      <t>"Центр детского творчества"</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</si>
  <si>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8"</t>
    </r>
  </si>
  <si>
    <r>
      <t xml:space="preserve">Детский оздоровительный лагерь с дневным пребыванием детей  Муниципального автономного образовательного учреждения </t>
    </r>
    <r>
      <rPr>
        <b/>
        <sz val="8"/>
        <rFont val="Times New Roman"/>
        <family val="1"/>
        <charset val="204"/>
      </rPr>
      <t xml:space="preserve">"Лицей" ГО "Лесной" </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</si>
  <si>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73"</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</si>
  <si>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67 имени Героя Российской Федерации В.В. Замараева"</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</si>
  <si>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72"</t>
    </r>
  </si>
  <si>
    <r>
      <t xml:space="preserve">Лагерь, организованный Муниципальным автономным общеобразовательным учреждением </t>
    </r>
    <r>
      <rPr>
        <b/>
        <sz val="8"/>
        <rFont val="Times New Roman"/>
        <family val="1"/>
        <charset val="204"/>
      </rPr>
      <t xml:space="preserve">средней общеобразовательной школой № 3 </t>
    </r>
    <r>
      <rPr>
        <sz val="8"/>
        <rFont val="Times New Roman"/>
        <family val="1"/>
        <charset val="204"/>
      </rPr>
      <t>Малышевского городского округа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</si>
  <si>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 xml:space="preserve">средней общеобразовательной школой № 19 </t>
    </r>
    <r>
      <rPr>
        <sz val="8"/>
        <rFont val="Times New Roman"/>
        <family val="1"/>
        <charset val="204"/>
      </rPr>
      <t>Малышевского городского округа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</si>
  <si>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 xml:space="preserve">начальной общеобразовательной школой - детским садом № 42 </t>
    </r>
    <r>
      <rPr>
        <sz val="8"/>
        <rFont val="Times New Roman"/>
        <family val="1"/>
        <charset val="204"/>
      </rPr>
      <t>Малышевского городского округа (с дневным пребыванием)</t>
    </r>
  </si>
  <si>
    <r>
      <t>Лагерь с дневным пребыванием  "Радуга" при Муниципальном бюджетном общеобразовательном учреждении "</t>
    </r>
    <r>
      <rPr>
        <b/>
        <sz val="8"/>
        <rFont val="Times New Roman"/>
        <family val="1"/>
        <charset val="204"/>
      </rPr>
      <t xml:space="preserve">Махнёвская  средняя общеобразовательная школа" </t>
    </r>
  </si>
  <si>
    <r>
      <t>Оздоровительный лагерь с дневным пребыванием "Стриж" на базе Муниципального бюджетного общеобразовательного учреждения "</t>
    </r>
    <r>
      <rPr>
        <b/>
        <sz val="8"/>
        <rFont val="Times New Roman"/>
        <family val="1"/>
        <charset val="204"/>
      </rPr>
      <t>Мугайская основная общеобразовательная школа"</t>
    </r>
    <r>
      <rPr>
        <sz val="8"/>
        <rFont val="Times New Roman"/>
        <family val="1"/>
        <charset val="204"/>
      </rPr>
      <t xml:space="preserve">  </t>
    </r>
  </si>
  <si>
    <r>
      <t>Оздоровительный лагерь с дневным пребыванием детей "Солнышко" на базе Филиала Муниципального бюджетного общеобразовательного учреждения "Мугайская основная общеобразовательная школа" - "</t>
    </r>
    <r>
      <rPr>
        <b/>
        <sz val="8"/>
        <rFont val="Times New Roman"/>
        <family val="1"/>
        <charset val="204"/>
      </rPr>
      <t xml:space="preserve">Измоденовская основная общеобразовательная школа" </t>
    </r>
  </si>
  <si>
    <r>
      <t>Оздоровительный лагерь с дневным пребыванием детей "Родничок" на базе Муниципального бюджетного общеобразовательного учреждения "</t>
    </r>
    <r>
      <rPr>
        <b/>
        <sz val="8"/>
        <rFont val="Times New Roman"/>
        <family val="1"/>
        <charset val="204"/>
      </rPr>
      <t>Санкинская  средняя общеобразовательная школа</t>
    </r>
    <r>
      <rPr>
        <sz val="8"/>
        <rFont val="Times New Roman"/>
        <family val="1"/>
        <charset val="204"/>
      </rPr>
      <t>"</t>
    </r>
  </si>
  <si>
    <r>
      <t xml:space="preserve">Лагерь дневного пребывания на базе Муниципального автономного учреждения дополнительного образования </t>
    </r>
    <r>
      <rPr>
        <b/>
        <sz val="8"/>
        <rFont val="Times New Roman"/>
        <family val="1"/>
        <charset val="204"/>
      </rPr>
      <t>«Центр творчества» Невьянского городского округа</t>
    </r>
    <r>
      <rPr>
        <sz val="8"/>
        <rFont val="Times New Roman"/>
        <family val="1"/>
        <charset val="204"/>
      </rPr>
      <t xml:space="preserve"> </t>
    </r>
  </si>
  <si>
    <r>
      <t xml:space="preserve">Лагерь дневного пребывания детей на базе Муниципального автономного учреждения дополнительного образования </t>
    </r>
    <r>
      <rPr>
        <b/>
        <sz val="8"/>
        <rFont val="Times New Roman"/>
        <family val="1"/>
        <charset val="204"/>
      </rPr>
      <t xml:space="preserve"> "Спортивная школа" п.Цементный</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</si>
  <si>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села Конево» </t>
    </r>
  </si>
  <si>
    <r>
      <t xml:space="preserve">Спортивно-оздоровительный лагерь с дневным пребыванием детей на базе Муниципального бюджетного учреждения </t>
    </r>
    <r>
      <rPr>
        <b/>
        <sz val="8"/>
        <rFont val="Times New Roman"/>
        <family val="1"/>
        <charset val="204"/>
      </rPr>
      <t>«Спортивно-патриотический клуб «Витязь»</t>
    </r>
    <r>
      <rPr>
        <sz val="8"/>
        <rFont val="Times New Roman"/>
        <family val="1"/>
        <charset val="204"/>
      </rPr>
      <t xml:space="preserve">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</si>
  <si>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поселка Ребристый </t>
    </r>
  </si>
  <si>
    <r>
      <t xml:space="preserve">Лагерь дневного пребывания детей на базе Муниципального бюджетного учреждения дополнительного образования </t>
    </r>
    <r>
      <rPr>
        <b/>
        <sz val="8"/>
        <rFont val="Times New Roman"/>
        <family val="1"/>
        <charset val="204"/>
      </rPr>
      <t>«Невьянская детская художественная школа»</t>
    </r>
  </si>
  <si>
    <r>
      <t xml:space="preserve">Лагерь дневного пребывания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посёлка Цементный</t>
    </r>
    <r>
      <rPr>
        <sz val="8"/>
        <rFont val="Times New Roman"/>
        <family val="1"/>
        <charset val="204"/>
      </rPr>
      <t xml:space="preserve"> </t>
    </r>
  </si>
  <si>
    <r>
      <t xml:space="preserve">Лагерь дневного пребывания детей на базе муниципального автономного дошкольного образовательного учреждения </t>
    </r>
    <r>
      <rPr>
        <b/>
        <sz val="8"/>
        <rFont val="Times New Roman"/>
        <family val="1"/>
        <charset val="204"/>
      </rPr>
      <t>детский сад №16 «Рябинка»</t>
    </r>
    <r>
      <rPr>
        <sz val="8"/>
        <rFont val="Times New Roman"/>
        <family val="1"/>
        <charset val="204"/>
      </rPr>
      <t xml:space="preserve"> </t>
    </r>
  </si>
  <si>
    <r>
      <t xml:space="preserve">Лагерь дневного пребывания </t>
    </r>
    <r>
      <rPr>
        <b/>
        <sz val="8"/>
        <rFont val="Times New Roman"/>
        <family val="1"/>
        <charset val="204"/>
      </rPr>
      <t>«Радуга»</t>
    </r>
    <r>
      <rPr>
        <sz val="8"/>
        <rFont val="Times New Roman"/>
        <family val="1"/>
        <charset val="204"/>
      </rPr>
      <t xml:space="preserve"> на базе Муниципального бюджетного учреждения дополнительного образования "Детская школа искусств поселка Калиново"</t>
    </r>
    <r>
      <rPr>
        <b/>
        <sz val="8"/>
        <rFont val="Times New Roman"/>
        <family val="1"/>
        <charset val="204"/>
      </rPr>
      <t xml:space="preserve">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</si>
  <si>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№3 Невьянского городского округа</t>
    </r>
    <r>
      <rPr>
        <sz val="8"/>
        <rFont val="Times New Roman"/>
        <family val="1"/>
        <charset val="204"/>
      </rPr>
      <t xml:space="preserve"> </t>
    </r>
  </si>
  <si>
    <r>
      <t xml:space="preserve">Лагерь дневного пребывания детей на базе Муниципального бюджетного образовательного учреждения дополнительного образования </t>
    </r>
    <r>
      <rPr>
        <b/>
        <sz val="8"/>
        <rFont val="Times New Roman"/>
        <family val="1"/>
        <charset val="204"/>
      </rPr>
      <t xml:space="preserve">Станции юных натуралистов Невьянского городского округа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</si>
  <si>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основной общеобразовательной школы п. Таватуй</t>
    </r>
    <r>
      <rPr>
        <sz val="8"/>
        <rFont val="Times New Roman"/>
        <family val="1"/>
        <charset val="204"/>
      </rPr>
      <t xml:space="preserve"> Невьянского городского округа </t>
    </r>
  </si>
  <si>
    <r>
      <t>Лагерь дневного пребывания на базе Муниципального бюджетного образовательного учреждения дополнительного образования</t>
    </r>
    <r>
      <rPr>
        <b/>
        <sz val="8"/>
        <rFont val="Times New Roman"/>
        <family val="1"/>
        <charset val="204"/>
      </rPr>
      <t xml:space="preserve">  спортивной школы Невьянского городского округа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</si>
  <si>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средней общеобразовательной школы села Быньги</t>
    </r>
    <r>
      <rPr>
        <sz val="8"/>
        <rFont val="Times New Roman"/>
        <family val="1"/>
        <charset val="204"/>
      </rPr>
      <t xml:space="preserve"> </t>
    </r>
  </si>
  <si>
    <r>
      <t xml:space="preserve">Лагерь дневного пребывания Муниципального бюджетного общеобразовательного учреждения  </t>
    </r>
    <r>
      <rPr>
        <b/>
        <sz val="8"/>
        <rFont val="Times New Roman"/>
        <family val="1"/>
        <charset val="204"/>
      </rPr>
      <t>средняя общеобразовательная школа поселка Аять</t>
    </r>
    <r>
      <rPr>
        <sz val="8"/>
        <rFont val="Times New Roman"/>
        <family val="1"/>
        <charset val="204"/>
      </rPr>
      <t xml:space="preserve">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</si>
  <si>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 1</t>
    </r>
    <r>
      <rPr>
        <sz val="8"/>
        <rFont val="Times New Roman"/>
        <family val="1"/>
        <charset val="204"/>
      </rPr>
      <t xml:space="preserve"> Невьянского городского округа </t>
    </r>
  </si>
  <si>
    <r>
      <t xml:space="preserve">Лагерь дневного пребывания детей на базе муниципальное бюджетное общеобразовательное учреждение </t>
    </r>
    <r>
      <rPr>
        <b/>
        <sz val="8"/>
        <rFont val="Times New Roman"/>
        <family val="1"/>
        <charset val="204"/>
      </rPr>
      <t xml:space="preserve">средняя общеобразовательная школа № 4 </t>
    </r>
    <r>
      <rPr>
        <sz val="8"/>
        <rFont val="Times New Roman"/>
        <family val="1"/>
        <charset val="204"/>
      </rPr>
      <t>Невьянского городского округа</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</si>
  <si>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средней общеобразовательной школы села Аятское</t>
    </r>
    <r>
      <rPr>
        <sz val="8"/>
        <rFont val="Times New Roman"/>
        <family val="1"/>
        <charset val="204"/>
      </rPr>
      <t xml:space="preserve"> </t>
    </r>
  </si>
  <si>
    <r>
      <t xml:space="preserve">Лагерь дневного пребывания детей муниципального бюджетного общеобразовательного учреждения </t>
    </r>
    <r>
      <rPr>
        <b/>
        <sz val="8"/>
        <rFont val="Times New Roman"/>
        <family val="1"/>
        <charset val="204"/>
      </rPr>
      <t>средней общеобразовательной школы поселка Калиново</t>
    </r>
    <r>
      <rPr>
        <sz val="8"/>
        <rFont val="Times New Roman"/>
        <family val="1"/>
        <charset val="204"/>
      </rPr>
      <t xml:space="preserve"> </t>
    </r>
  </si>
  <si>
    <r>
      <t xml:space="preserve">Лагерь дневного пребывания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2  </t>
    </r>
    <r>
      <rPr>
        <sz val="8"/>
        <rFont val="Times New Roman"/>
        <family val="1"/>
        <charset val="204"/>
      </rPr>
      <t xml:space="preserve">Невьянского городского округа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</si>
  <si>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средней общеобразовательной школе № 6  Невьянского городского округа</t>
    </r>
  </si>
  <si>
    <r>
      <t>Лагерь с дневным пребыванием при Муниципальном бюджетном общеобразовательном учреждении</t>
    </r>
    <r>
      <rPr>
        <b/>
        <sz val="8"/>
        <rFont val="Times New Roman"/>
        <family val="1"/>
        <charset val="204"/>
      </rPr>
      <t xml:space="preserve"> "Центр образования "Наследие" </t>
    </r>
    <r>
      <rPr>
        <sz val="8"/>
        <rFont val="Times New Roman"/>
        <family val="1"/>
        <charset val="204"/>
      </rPr>
      <t>с. Акбаш</t>
    </r>
  </si>
  <si>
    <r>
      <t xml:space="preserve">Лагерь с дневным пребыванием при Муниципальном бюджетном общеобразовательном учреждении </t>
    </r>
    <r>
      <rPr>
        <b/>
        <sz val="8"/>
        <rFont val="Times New Roman"/>
        <family val="1"/>
        <charset val="204"/>
      </rPr>
      <t>"Центр образования "Наследие"</t>
    </r>
    <r>
      <rPr>
        <sz val="8"/>
        <rFont val="Times New Roman"/>
        <family val="1"/>
        <charset val="204"/>
      </rPr>
      <t xml:space="preserve"> с. Шокурово</t>
    </r>
  </si>
  <si>
    <r>
      <t xml:space="preserve">Лагерь с дневным пребыванием при Муниципальном бюджетном общеобразовательном учреждении </t>
    </r>
    <r>
      <rPr>
        <b/>
        <sz val="8"/>
        <rFont val="Times New Roman"/>
        <family val="1"/>
        <charset val="204"/>
      </rPr>
      <t xml:space="preserve">"Центр образования "Наследие" </t>
    </r>
    <r>
      <rPr>
        <sz val="8"/>
        <rFont val="Times New Roman"/>
        <family val="1"/>
        <charset val="204"/>
      </rPr>
      <t>д. Урмикеево</t>
    </r>
  </si>
  <si>
    <r>
      <t xml:space="preserve">Лагерь с дневным пребыванием при Муниципальном бюджетном общеобразовательном учреждении </t>
    </r>
    <r>
      <rPr>
        <b/>
        <sz val="8"/>
        <rFont val="Times New Roman"/>
        <family val="1"/>
        <charset val="204"/>
      </rPr>
      <t>"Центр образования "Наследие"</t>
    </r>
    <r>
      <rPr>
        <sz val="8"/>
        <rFont val="Times New Roman"/>
        <family val="1"/>
        <charset val="204"/>
      </rPr>
      <t xml:space="preserve"> д. Уфа-Шигири</t>
    </r>
  </si>
  <si>
    <r>
      <t xml:space="preserve">Лагерь с дневным пребыванием при Муниципальном автономном учреждении дополнительного образования </t>
    </r>
    <r>
      <rPr>
        <b/>
        <sz val="8"/>
        <rFont val="Times New Roman"/>
        <family val="1"/>
        <charset val="204"/>
      </rPr>
      <t>"Верхнесергинская детская школа искусств"</t>
    </r>
    <r>
      <rPr>
        <sz val="8"/>
        <rFont val="Times New Roman"/>
        <family val="1"/>
        <charset val="204"/>
      </rPr>
      <t xml:space="preserve">
</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</si>
  <si>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 xml:space="preserve">средней общеобразовательной школе № 8 пгт. Атиг                                     </t>
    </r>
  </si>
  <si>
    <r>
      <t xml:space="preserve">Лагерь с дневным пребыванием при Муниципальном казенном общеобразовательном учреждении </t>
    </r>
    <r>
      <rPr>
        <b/>
        <sz val="8"/>
        <rFont val="Times New Roman"/>
        <family val="1"/>
        <charset val="204"/>
      </rPr>
      <t xml:space="preserve">средней общеобразовательной школе д. Васькино </t>
    </r>
  </si>
  <si>
    <r>
      <t xml:space="preserve">Лагерь с дневным пребыванием при Муниципальном казенном общеобразовательном учреждении </t>
    </r>
    <r>
      <rPr>
        <b/>
        <sz val="8"/>
        <rFont val="Times New Roman"/>
        <family val="1"/>
        <charset val="204"/>
      </rPr>
      <t xml:space="preserve">средней общеобразовательной школе п. Ключевая </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</si>
  <si>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 xml:space="preserve">средней общеобразовательной школе с. Кленовское               </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</si>
  <si>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 xml:space="preserve">средней общеобразовательной школе с. Старобухарово  </t>
    </r>
  </si>
  <si>
    <r>
      <t xml:space="preserve">Лагерь с дневным пребыванием при Муниципальном казенном общеобразовательном учреждении </t>
    </r>
    <r>
      <rPr>
        <b/>
        <sz val="8"/>
        <rFont val="Times New Roman"/>
        <family val="1"/>
        <charset val="204"/>
      </rPr>
      <t xml:space="preserve">средней общеобразовательной школе № 4 г. Михайловска </t>
    </r>
  </si>
  <si>
    <r>
      <t xml:space="preserve">Лагерь с дневным пребыванием при Муниципальном казенном общеобразовательном учреждении </t>
    </r>
    <r>
      <rPr>
        <b/>
        <sz val="8"/>
        <rFont val="Times New Roman"/>
        <family val="1"/>
        <charset val="204"/>
      </rPr>
      <t>средней общеобразовательной школе с. Накоряково</t>
    </r>
  </si>
  <si>
    <r>
      <t xml:space="preserve">Лагерь с дневным пребыванием при Муниципальном казенном общеобразовательном учреждении </t>
    </r>
    <r>
      <rPr>
        <b/>
        <sz val="8"/>
        <rFont val="Times New Roman"/>
        <family val="1"/>
        <charset val="204"/>
      </rPr>
      <t>средней общеобразовательной школе п. Красноармеец</t>
    </r>
  </si>
  <si>
    <r>
      <t xml:space="preserve">Лагерь с дневным пребыванием при Муниципальном автономном общеобразовательном учреждении </t>
    </r>
    <r>
      <rPr>
        <b/>
        <sz val="8"/>
        <rFont val="Times New Roman"/>
        <family val="1"/>
        <charset val="204"/>
      </rPr>
      <t>"Средняя школа № 2 г. Михайловска"</t>
    </r>
  </si>
  <si>
    <r>
      <t xml:space="preserve">Лагерь с дневным пребыванием при Муниципальном казенном общеобразовательном учреждении </t>
    </r>
    <r>
      <rPr>
        <b/>
        <sz val="8"/>
        <rFont val="Times New Roman"/>
        <family val="1"/>
        <charset val="204"/>
      </rPr>
      <t xml:space="preserve">основной общеобразовательной школе № 6 г. Нижние Серги  </t>
    </r>
    <r>
      <rPr>
        <sz val="8"/>
        <rFont val="Times New Roman"/>
        <family val="1"/>
        <charset val="204"/>
      </rPr>
      <t xml:space="preserve">
</t>
    </r>
  </si>
  <si>
    <r>
      <t xml:space="preserve">Лагерь с дневным пребыванием при Муниципальном казенном общеобразовательном учреждении </t>
    </r>
    <r>
      <rPr>
        <b/>
        <sz val="8"/>
        <rFont val="Times New Roman"/>
        <family val="1"/>
        <charset val="204"/>
      </rPr>
      <t>средней общеобразовательной школе № 1 г. Нижние Серги</t>
    </r>
  </si>
  <si>
    <r>
      <t xml:space="preserve">Лагерь с дневным пребыванием при Муниципальном казенном учреждении дополнительного образования 
</t>
    </r>
    <r>
      <rPr>
        <b/>
        <sz val="8"/>
        <rFont val="Times New Roman"/>
        <family val="1"/>
        <charset val="204"/>
      </rPr>
      <t xml:space="preserve">"Нижнесергинский центр дополнительного образования детей" 
</t>
    </r>
  </si>
  <si>
    <r>
      <t xml:space="preserve">Лагерь с дневным пребыванием при Муниципальном казенном учреждении дополнительного образования </t>
    </r>
    <r>
      <rPr>
        <b/>
        <sz val="8"/>
        <rFont val="Times New Roman"/>
        <family val="1"/>
        <charset val="204"/>
      </rPr>
      <t>"Центр детского творчества"</t>
    </r>
    <r>
      <rPr>
        <sz val="8"/>
        <rFont val="Times New Roman"/>
        <family val="1"/>
        <charset val="204"/>
      </rPr>
      <t xml:space="preserve"> пгт. Верхние Серги
</t>
    </r>
  </si>
  <si>
    <r>
      <t xml:space="preserve">Лагерь с дневным пребыванием при Муниципальном казенном общеобразовательном учреждении </t>
    </r>
    <r>
      <rPr>
        <b/>
        <sz val="8"/>
        <rFont val="Times New Roman"/>
        <family val="1"/>
        <charset val="204"/>
      </rPr>
      <t xml:space="preserve">основной общеобразовательной школе № 11 пгт. Верхние Серги </t>
    </r>
  </si>
  <si>
    <r>
      <t xml:space="preserve">Лагерь с дневным пребыванием при Муниципальном казенном общеобразовательном учреждении </t>
    </r>
    <r>
      <rPr>
        <b/>
        <sz val="8"/>
        <rFont val="Times New Roman"/>
        <family val="1"/>
        <charset val="204"/>
      </rPr>
      <t>основной общеобразовательной школе с. Первомайское</t>
    </r>
  </si>
  <si>
    <r>
      <t xml:space="preserve">Лагерь с дневным пребыванием детей "Радуга" при Муниципальном казенном общеобразовательном учреждении </t>
    </r>
    <r>
      <rPr>
        <b/>
        <sz val="8"/>
        <rFont val="Times New Roman"/>
        <family val="1"/>
        <charset val="204"/>
      </rPr>
      <t xml:space="preserve">средней общеобразовательной школе № 13 </t>
    </r>
    <r>
      <rPr>
        <sz val="8"/>
        <rFont val="Times New Roman"/>
        <family val="1"/>
        <charset val="204"/>
      </rPr>
      <t>пгт.. Дружинино</t>
    </r>
  </si>
  <si>
    <r>
      <t xml:space="preserve">Лагерь с дневным пребыванием детей "Радуга" при Муниципальном казенном общеобразовательном учреждении </t>
    </r>
    <r>
      <rPr>
        <b/>
        <sz val="8"/>
        <rFont val="Times New Roman"/>
        <family val="1"/>
        <charset val="204"/>
      </rPr>
      <t>основной общеобразовательной школе № 6</t>
    </r>
    <r>
      <rPr>
        <sz val="8"/>
        <rFont val="Times New Roman"/>
        <family val="1"/>
        <charset val="204"/>
      </rPr>
      <t xml:space="preserve"> пгт. Дружинино
</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</si>
  <si>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"Средняя общеобразовательная школа № 2  г. Нижние Серги"</t>
    </r>
    <r>
      <rPr>
        <sz val="8"/>
        <rFont val="Times New Roman"/>
        <family val="1"/>
        <charset val="204"/>
      </rPr>
      <t xml:space="preserve"> </t>
    </r>
  </si>
  <si>
    <r>
      <t xml:space="preserve">Лагерь с дневным пребыванием детей при Муниципальном автономном учреждении дополнительного образования </t>
    </r>
    <r>
      <rPr>
        <b/>
        <sz val="8"/>
        <rFont val="Times New Roman"/>
        <family val="1"/>
        <charset val="204"/>
      </rPr>
      <t>Центр "Радуга"</t>
    </r>
  </si>
  <si>
    <r>
      <t>Лагерь с дневным пребыванием детей при Муниципальном казенном общеобразовательном учреждении</t>
    </r>
    <r>
      <rPr>
        <b/>
        <sz val="8"/>
        <rFont val="Times New Roman"/>
        <family val="1"/>
        <charset val="204"/>
      </rPr>
      <t xml:space="preserve"> средней общеобразовательной школе № 10 пгт. Верхние Серги</t>
    </r>
    <r>
      <rPr>
        <sz val="8"/>
        <rFont val="Times New Roman"/>
        <family val="1"/>
        <charset val="204"/>
      </rPr>
      <t xml:space="preserve">
(ЛДП при МКОУ СОШ № 10 пгт. Верхние Серги)
</t>
    </r>
  </si>
  <si>
    <r>
      <t>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"Средняя школа № 1 г. Михайловска"</t>
    </r>
    <r>
      <rPr>
        <sz val="8"/>
        <rFont val="Times New Roman"/>
        <family val="1"/>
        <charset val="204"/>
      </rPr>
      <t xml:space="preserve">
(ЛДП при МАОУ СШ № 1 г. Михайловска)
</t>
    </r>
  </si>
  <si>
    <r>
      <t xml:space="preserve">Лагерь дневного пребывания детей на базе муниципального бюджетного общеобразовательного учреждения Нижнетуринского городского округа </t>
    </r>
    <r>
      <rPr>
        <b/>
        <sz val="8"/>
        <rFont val="Times New Roman"/>
        <family val="1"/>
        <charset val="204"/>
      </rPr>
      <t>"Косьинская средняя общеобразовательная школа"</t>
    </r>
  </si>
  <si>
    <r>
      <t xml:space="preserve">Лагерь дневного пребывания на базе муниципального автономного общеобразовательного учреждения Нижнетуринского городского округа </t>
    </r>
    <r>
      <rPr>
        <b/>
        <sz val="8"/>
        <rFont val="Times New Roman"/>
        <family val="1"/>
        <charset val="204"/>
      </rPr>
      <t>"Средняя общеобразовательная школа № 1 имени Е.В. Панкратьева"</t>
    </r>
  </si>
  <si>
    <r>
      <t xml:space="preserve">Лагерь дневного пребывания детей на базе муниципального автономного общеобразовательного учреждения </t>
    </r>
    <r>
      <rPr>
        <b/>
        <sz val="8"/>
        <rFont val="Times New Roman"/>
        <family val="1"/>
        <charset val="204"/>
      </rPr>
      <t>"Нижнетуринская гимназия"</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</si>
  <si>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"Сигнальненская средняя общеобразовательная школа"</t>
    </r>
  </si>
  <si>
    <r>
      <t xml:space="preserve">Лагерь дневного пребывания детей на базе муниципального бюджетного учреждения  дополнительного образования </t>
    </r>
    <r>
      <rPr>
        <b/>
        <sz val="8"/>
        <rFont val="Times New Roman"/>
        <family val="1"/>
        <charset val="204"/>
      </rPr>
      <t>"Спортивная школа "Олимп"</t>
    </r>
  </si>
  <si>
    <r>
      <t xml:space="preserve">Лагерь с дневным пребыванием детей при муниципальном бюджетном   учреждении  дополнительного образования </t>
    </r>
    <r>
      <rPr>
        <b/>
        <sz val="8"/>
        <rFont val="Times New Roman"/>
        <family val="1"/>
        <charset val="204"/>
      </rPr>
      <t>"Центр дополнительного образования детей"</t>
    </r>
  </si>
  <si>
    <r>
      <t xml:space="preserve">Лагерь дневного пребывания на базе муниципального бюджетного  учреждения  дополнительного образования </t>
    </r>
    <r>
      <rPr>
        <b/>
        <sz val="8"/>
        <rFont val="Times New Roman"/>
        <family val="1"/>
        <charset val="204"/>
      </rPr>
      <t>"Исовский Дом детского творчества"</t>
    </r>
  </si>
  <si>
    <r>
      <t xml:space="preserve">Лагерь дневного пребывания детей организованный при муниципальном автономном общеобразовательном учреждении Нижнетуринского городского округа </t>
    </r>
    <r>
      <rPr>
        <b/>
        <sz val="8"/>
        <rFont val="Times New Roman"/>
        <family val="1"/>
        <charset val="204"/>
      </rPr>
      <t>"Средняя общеобразовательная школа № 3"</t>
    </r>
  </si>
  <si>
    <r>
      <t xml:space="preserve">Лагерь с дневным пребыванием детей на базе Муниципального бюджетного общеобразовательного учреждения </t>
    </r>
    <r>
      <rPr>
        <b/>
        <sz val="8"/>
        <rFont val="Times New Roman"/>
        <family val="1"/>
        <charset val="204"/>
      </rPr>
      <t>"Платинская основная общеобразовательная школа"</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</si>
  <si>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rFont val="Times New Roman"/>
        <family val="1"/>
        <charset val="204"/>
      </rPr>
      <t>"Средняя общеобразовательная школа № 2"</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</si>
  <si>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rFont val="Times New Roman"/>
        <family val="1"/>
        <charset val="204"/>
      </rPr>
      <t>"Исовская средняя общеобразовательная школа"</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</si>
  <si>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rFont val="Times New Roman"/>
        <family val="1"/>
        <charset val="204"/>
      </rPr>
      <t>"Средняя общеобразовательная школа № 7 имени М.Г. Мансурова"</t>
    </r>
  </si>
  <si>
    <r>
      <t xml:space="preserve">Лагерь с дневным пребыванием детей при частном общеобразовательном учреждении  </t>
    </r>
    <r>
      <rPr>
        <b/>
        <sz val="8"/>
        <rFont val="Times New Roman"/>
        <family val="1"/>
        <charset val="204"/>
      </rPr>
      <t xml:space="preserve">«Православная гимназия во имя святого благоверного великого князя Александра Невского №11» </t>
    </r>
    <r>
      <rPr>
        <sz val="8"/>
        <rFont val="Times New Roman"/>
        <family val="1"/>
        <charset val="204"/>
      </rPr>
      <t>(Православная гимназия №11)</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</si>
  <si>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7  </t>
    </r>
  </si>
  <si>
    <r>
      <t>Лагерь, осуществляющий организацию отдыха и оздоровления обучающихся в каникулярное время (с дневным пребыванием) Муниципального казенного общеобразовательного учреждения</t>
    </r>
    <r>
      <rPr>
        <b/>
        <sz val="8"/>
        <rFont val="Times New Roman"/>
        <family val="1"/>
        <charset val="204"/>
      </rPr>
      <t xml:space="preserve"> средней общеобразовательной школы № 8 поселка Висимо-Уткинск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</si>
  <si>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10</t>
    </r>
  </si>
  <si>
    <r>
      <t>Лагерь, осуществляющий организацию отдыха и оздоровления обучающихся в каникулярное время (с дневным пребыванием) Муниципального казенного общеобразовательного учреждения</t>
    </r>
    <r>
      <rPr>
        <b/>
        <sz val="8"/>
        <rFont val="Times New Roman"/>
        <family val="1"/>
        <charset val="204"/>
      </rPr>
      <t xml:space="preserve"> средней общеобразовательной школы № 11 с.Серебрянка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</si>
  <si>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12 </t>
    </r>
  </si>
  <si>
    <r>
      <t>Лагерь, осуществляющий организацию отдыха и оздоровления обучающихся в каникулярное время (с дневным пребыванием) Муниципальное казённое общеобразовательное учреждение</t>
    </r>
    <r>
      <rPr>
        <b/>
        <sz val="8"/>
        <rFont val="Times New Roman"/>
        <family val="1"/>
        <charset val="204"/>
      </rPr>
      <t xml:space="preserve"> основная общеобразовательная школа № 12 деревни Усть-Утка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</si>
  <si>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20</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</si>
  <si>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24</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</si>
  <si>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t>
    </r>
    <r>
      <rPr>
        <b/>
        <sz val="8"/>
        <rFont val="Times New Roman"/>
        <family val="1"/>
        <charset val="204"/>
      </rPr>
      <t xml:space="preserve">я начальная общеобразовательная школа № 34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</si>
  <si>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35 с углублённым изучением отдельных предметов</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</si>
  <si>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40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</si>
  <si>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45 </t>
    </r>
  </si>
  <si>
    <r>
      <t xml:space="preserve">Лагерь, осуществляющий организацию отдыха и оздоровления обучающихся в каникулярное время (с дневным пребыванием) </t>
    </r>
    <r>
      <rPr>
        <b/>
        <sz val="8"/>
        <rFont val="Times New Roman"/>
        <family val="1"/>
        <charset val="204"/>
      </rPr>
      <t>Муниципального бюджетного общеобразовательного учреждения средней общеобразовательной школы № 48</t>
    </r>
  </si>
  <si>
    <r>
      <t>6,5 - 15</t>
    </r>
    <r>
      <rPr>
        <b/>
        <sz val="8"/>
        <rFont val="Times New Roman"/>
        <family val="1"/>
        <charset val="204"/>
      </rPr>
      <t xml:space="preserve"> </t>
    </r>
    <r>
      <rPr>
        <sz val="8"/>
        <rFont val="Times New Roman"/>
        <family val="1"/>
        <charset val="204"/>
      </rPr>
      <t>лет</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</si>
  <si>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49</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</si>
  <si>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87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</si>
  <si>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средняя общеобразовательная школа </t>
    </r>
    <r>
      <rPr>
        <b/>
        <sz val="8"/>
        <rFont val="Times New Roman"/>
        <family val="1"/>
        <charset val="204"/>
      </rPr>
      <t>"Центр образования</t>
    </r>
    <r>
      <rPr>
        <sz val="8"/>
        <rFont val="Times New Roman"/>
        <family val="1"/>
        <charset val="204"/>
      </rPr>
      <t xml:space="preserve"> </t>
    </r>
    <r>
      <rPr>
        <b/>
        <sz val="8"/>
        <rFont val="Times New Roman"/>
        <family val="1"/>
        <charset val="204"/>
      </rPr>
      <t>№ 1</t>
    </r>
    <r>
      <rPr>
        <sz val="8"/>
        <rFont val="Times New Roman"/>
        <family val="1"/>
        <charset val="204"/>
      </rPr>
      <t>"</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</si>
  <si>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rFont val="Times New Roman"/>
        <family val="1"/>
        <charset val="204"/>
      </rPr>
      <t xml:space="preserve"> Городской станции юных туристов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</si>
  <si>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Центра детского творчества "Выйский"</t>
    </r>
    <r>
      <rPr>
        <sz val="8"/>
        <rFont val="Times New Roman"/>
        <family val="1"/>
        <charset val="204"/>
      </rPr>
      <t xml:space="preserve">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</si>
  <si>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Дома детского творчества Тагилстроевского района.</t>
    </r>
    <r>
      <rPr>
        <sz val="8"/>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</si>
  <si>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rFont val="Times New Roman"/>
        <family val="1"/>
        <charset val="204"/>
      </rPr>
      <t xml:space="preserve"> Дома детского творчества Ленинского района </t>
    </r>
  </si>
  <si>
    <r>
      <t xml:space="preserve">Лагерь, осуществляющий организацию отдыха и оздоровления учащихся в каникулярное время (с дневным пребыванием), Муниципального автономного учреждения дополнительного образования </t>
    </r>
    <r>
      <rPr>
        <b/>
        <sz val="8"/>
        <rFont val="Times New Roman"/>
        <family val="1"/>
        <charset val="204"/>
      </rPr>
      <t xml:space="preserve">Дзержинского дворца детского и юношеского творчества </t>
    </r>
  </si>
  <si>
    <r>
      <t xml:space="preserve">Лагерь, осуществляющий организацию отдыха и оздоровления обучающихся в каникулярное время (с дневным пребыванием) </t>
    </r>
    <r>
      <rPr>
        <b/>
        <sz val="8"/>
        <rFont val="Times New Roman"/>
        <family val="1"/>
        <charset val="204"/>
      </rPr>
      <t xml:space="preserve">Муниципального бюджетного общеобразовательного учреждения средней общеобразовательной школы № 85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</si>
  <si>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начальная общеобразовательная школа № 43</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</si>
  <si>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 </t>
    </r>
    <r>
      <rPr>
        <b/>
        <sz val="8"/>
        <rFont val="Times New Roman"/>
        <family val="1"/>
        <charset val="204"/>
      </rPr>
      <t>средней общеобразовательной школы № 9 поселка Уралец</t>
    </r>
    <r>
      <rPr>
        <sz val="8"/>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</si>
  <si>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t>
    </r>
    <r>
      <rPr>
        <b/>
        <sz val="8"/>
        <rFont val="Times New Roman"/>
        <family val="1"/>
        <charset val="204"/>
      </rPr>
      <t xml:space="preserve"> </t>
    </r>
    <r>
      <rPr>
        <sz val="8"/>
        <rFont val="Times New Roman"/>
        <family val="1"/>
        <charset val="204"/>
      </rPr>
      <t>Муниципального бюджетного общеобразовательного учреждения</t>
    </r>
    <r>
      <rPr>
        <b/>
        <sz val="8"/>
        <rFont val="Times New Roman"/>
        <family val="1"/>
        <charset val="204"/>
      </rPr>
      <t xml:space="preserve"> средняя общеобразовательная школа № 144</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</si>
  <si>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69</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</si>
  <si>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 xml:space="preserve">средней общеобразовательной школы № 50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</si>
  <si>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80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</si>
  <si>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Гимназия № 86 </t>
    </r>
  </si>
  <si>
    <r>
      <t>Лагерь, осуществляющий организацию и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средняя общеобразовательная школа № 55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</si>
  <si>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56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</si>
  <si>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3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</si>
  <si>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№70</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</si>
  <si>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лицей № 39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</si>
  <si>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лицей</t>
    </r>
    <r>
      <rPr>
        <sz val="8"/>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</si>
  <si>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t>
    </r>
    <r>
      <rPr>
        <b/>
        <sz val="8"/>
        <rFont val="Times New Roman"/>
        <family val="1"/>
        <charset val="204"/>
      </rPr>
      <t xml:space="preserve"> </t>
    </r>
    <r>
      <rPr>
        <sz val="8"/>
        <rFont val="Times New Roman"/>
        <family val="1"/>
        <charset val="204"/>
      </rPr>
      <t>Муниципального автономного общеобразовательного учреждения</t>
    </r>
    <r>
      <rPr>
        <b/>
        <sz val="8"/>
        <rFont val="Times New Roman"/>
        <family val="1"/>
        <charset val="204"/>
      </rPr>
      <t xml:space="preserve"> средней общеобразовательной школы № 9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</si>
  <si>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100 </t>
    </r>
  </si>
  <si>
    <r>
      <t>Лагерь, осуществляющий организацию отдыха и оздоровления обучающихся в каникулярное время (с дневным пребыванием)</t>
    </r>
    <r>
      <rPr>
        <b/>
        <sz val="8"/>
        <rFont val="Times New Roman"/>
        <family val="1"/>
        <charset val="204"/>
      </rPr>
      <t xml:space="preserve"> </t>
    </r>
    <r>
      <rPr>
        <sz val="8"/>
        <rFont val="Times New Roman"/>
        <family val="1"/>
        <charset val="204"/>
      </rPr>
      <t>Муниципального бюджетного общеобразовательного учреждения</t>
    </r>
    <r>
      <rPr>
        <b/>
        <sz val="8"/>
        <rFont val="Times New Roman"/>
        <family val="1"/>
        <charset val="204"/>
      </rPr>
      <t xml:space="preserve"> средней общеобразовательной школы № 64</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</si>
  <si>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32 с углубленным изучением отдельных предметов.</t>
    </r>
    <r>
      <rPr>
        <sz val="8"/>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</si>
  <si>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33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</si>
  <si>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41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</si>
  <si>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90</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</si>
  <si>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95</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</si>
  <si>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75/42</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</si>
  <si>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66</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</si>
  <si>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44 имени народного учителя СССР Г.Д. Лавровой</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</si>
  <si>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Детско-юношеский центр "Мир"</t>
    </r>
  </si>
  <si>
    <r>
      <t>Лагерь, осуществляющий организацию отдыха и оздоровления обучающихся в каникулярное время (с дневным пребывавнием),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5 с углубленным изучением отдельных предметов им. Г.Н. Зайцева</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</si>
  <si>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1 им. Н.К. Крупской</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</si>
  <si>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61 с углубленным изучением отдельных предметов</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</si>
  <si>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13</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</si>
  <si>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30</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</si>
  <si>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36</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</si>
  <si>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Горно-металлургической средней общеобразовательной школы  </t>
    </r>
  </si>
  <si>
    <r>
      <t>Лагерь, осуществляющий организацию отдыха и оздоровления обучающихся в каникулярное время (с денвным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81 </t>
    </r>
  </si>
  <si>
    <r>
      <t xml:space="preserve">Лагерь, осуществляющий организацию отдыха и оздоровления обучающихся в каникулярное время (с дневным пребыванием) Муниципальнго бюджетного учреждения </t>
    </r>
    <r>
      <rPr>
        <b/>
        <sz val="8"/>
        <rFont val="Times New Roman"/>
        <family val="1"/>
        <charset val="204"/>
      </rPr>
      <t>средней общеобразовательной школы № 23 имени Ю.И. Батухтина</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</si>
  <si>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8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</si>
  <si>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rFont val="Times New Roman"/>
        <family val="1"/>
        <charset val="204"/>
      </rPr>
      <t>"Городской Дворец молодежи"</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</si>
  <si>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58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</si>
  <si>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71</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</si>
  <si>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77</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</si>
  <si>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 </t>
    </r>
    <r>
      <rPr>
        <b/>
        <sz val="8"/>
        <rFont val="Times New Roman"/>
        <family val="1"/>
        <charset val="204"/>
      </rPr>
      <t xml:space="preserve">Политехнической гимназии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</si>
  <si>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гимназии № 18 </t>
    </r>
  </si>
  <si>
    <r>
      <t>Лагерь, осуществляющий организацию отдыха и оздоровления обучабщихся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21 "Кадетская школа" </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</si>
  <si>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rFont val="Times New Roman"/>
        <family val="1"/>
        <charset val="204"/>
      </rPr>
      <t xml:space="preserve"> городского Дворца детского и юношеского творчества</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</si>
  <si>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25</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</si>
  <si>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38</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</si>
  <si>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65</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</si>
  <si>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138</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</si>
  <si>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6 им. А.П. Бондина</t>
    </r>
  </si>
  <si>
    <r>
      <t>Лагерь, осуществлюящий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4 </t>
    </r>
  </si>
  <si>
    <r>
      <t>Детский лагерь  с дневным пребыванием на базе Муниципального автономного учреждения дополнительного образования</t>
    </r>
    <r>
      <rPr>
        <b/>
        <sz val="8"/>
        <rFont val="Times New Roman"/>
        <family val="1"/>
        <charset val="204"/>
      </rPr>
      <t xml:space="preserve"> "Городская станция юных натуралистов"</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</si>
  <si>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олимпийского резерва "Спутник"</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</si>
  <si>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"Тагилстрой"</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</si>
  <si>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 3 имени Почетного гражданина города Нижний Тагил Александра Александровича Лопатина"</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</si>
  <si>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"Уралочка" имени Почетного гражданина города Нижний Тагил Николая Васильевича Карполя"</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</si>
  <si>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учреждения дополнительного образования </t>
    </r>
    <r>
      <rPr>
        <b/>
        <sz val="8"/>
        <rFont val="Times New Roman"/>
        <family val="1"/>
        <charset val="204"/>
      </rPr>
      <t>"Спортивная школа олимпийского резерва "Юпитер"</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</si>
  <si>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 xml:space="preserve">"Спортивная школа "Авиатор"              </t>
    </r>
    <r>
      <rPr>
        <sz val="8"/>
        <rFont val="Times New Roman"/>
        <family val="1"/>
        <charset val="204"/>
      </rPr>
      <t xml:space="preserve">                                                    </t>
    </r>
  </si>
  <si>
    <r>
      <t>Лагерь, осуществляющий организацию отдыха и оздоровления обучающихся в каникулярное время (c дневным пребыванием) муниципального бюджетного учреждения дополнительного образования</t>
    </r>
    <r>
      <rPr>
        <b/>
        <sz val="8"/>
        <rFont val="Times New Roman"/>
        <family val="1"/>
        <charset val="204"/>
      </rPr>
      <t>"Спортивная школа  "Старый соболь"</t>
    </r>
  </si>
  <si>
    <r>
      <t xml:space="preserve">Лагерь, осуществляющий организацию отдыха и оздоровления обучающихся в каникулярное время (c дневным пребыванием) муниципального бюджетного учреждения дополнительного образования  </t>
    </r>
    <r>
      <rPr>
        <b/>
        <sz val="8"/>
        <rFont val="Times New Roman"/>
        <family val="1"/>
        <charset val="204"/>
      </rPr>
      <t>"Спортивная школа № 2"</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</si>
  <si>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rFont val="Times New Roman"/>
        <family val="1"/>
        <charset val="204"/>
      </rPr>
      <t xml:space="preserve"> "Спортивная школа № 4"   </t>
    </r>
    <r>
      <rPr>
        <sz val="8"/>
        <rFont val="Times New Roman"/>
        <family val="1"/>
        <charset val="204"/>
      </rPr>
      <t xml:space="preserve">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</si>
  <si>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"Высокогорец"</t>
    </r>
    <r>
      <rPr>
        <sz val="8"/>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</si>
  <si>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rFont val="Times New Roman"/>
        <family val="1"/>
        <charset val="204"/>
      </rPr>
      <t xml:space="preserve"> "Спортивная школа "Старт"</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</si>
  <si>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"Юность"</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</si>
  <si>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"Стратегия"</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</si>
  <si>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 xml:space="preserve">«Спортивная школа  № 1» </t>
    </r>
    <r>
      <rPr>
        <sz val="8"/>
        <rFont val="Times New Roman"/>
        <family val="1"/>
        <charset val="204"/>
      </rPr>
      <t>(МБУ ДО  «СШ № 1»)</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</si>
  <si>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 xml:space="preserve">"Спортивная школа олимпийского резерва "Уралец" </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</si>
  <si>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rFont val="Times New Roman"/>
        <family val="1"/>
        <charset val="204"/>
      </rPr>
      <t>"Спортивная школа по хоккею "Спутник"</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</si>
  <si>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"Основная общеобразовательная школа с. Акинфиево" </t>
    </r>
  </si>
  <si>
    <r>
      <t xml:space="preserve">Лагерь с дневным пребыванием детей на базе муниципального бюджетного общеобразовательного учреждения </t>
    </r>
    <r>
      <rPr>
        <b/>
        <sz val="8"/>
        <rFont val="Times New Roman"/>
        <family val="1"/>
        <charset val="204"/>
      </rPr>
      <t>"Средняя общеобразовательная школа № 10"</t>
    </r>
  </si>
  <si>
    <r>
      <t>Лагерь с дневным пребыванием детей на базе муниципального бюджетного общеобразовательного учреждения</t>
    </r>
    <r>
      <rPr>
        <b/>
        <sz val="8"/>
        <rFont val="Times New Roman"/>
        <family val="1"/>
        <charset val="204"/>
      </rPr>
      <t xml:space="preserve"> "Средняя общеобразовательная школа № 5"</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</si>
  <si>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Гимназия. </t>
    </r>
  </si>
  <si>
    <r>
      <t xml:space="preserve">Лагерь с дневным пребыванием на базе Муниципального автономного общеобразовательного учреждения </t>
    </r>
    <r>
      <rPr>
        <b/>
        <sz val="8"/>
        <rFont val="Times New Roman"/>
        <family val="1"/>
        <charset val="204"/>
      </rPr>
      <t>«Центр образования № 7»</t>
    </r>
    <r>
      <rPr>
        <sz val="8"/>
        <rFont val="Times New Roman"/>
        <family val="1"/>
        <charset val="204"/>
      </rPr>
      <t xml:space="preserve"> имени Героя РФ Юрия Сергеевича Игитова ( МАОУ "ЦО № 7" им.Героя РФ Ю.С. Игитова)» </t>
    </r>
  </si>
  <si>
    <r>
      <t xml:space="preserve">Лагерь с дневным пребыванием детей, организованный на базе Муниципального автономного общеобразовательного учреждения Новолялинского городского округа </t>
    </r>
    <r>
      <rPr>
        <b/>
        <sz val="8"/>
        <rFont val="Times New Roman"/>
        <family val="1"/>
        <charset val="204"/>
      </rPr>
      <t xml:space="preserve"> "Средняя общеобразовательная школа № 1" </t>
    </r>
  </si>
  <si>
    <r>
      <t xml:space="preserve">Лагерь с дневным пребыванием детей на базе Муниципального бюджетного общеобразовательного учреждения Новолялинского городского округа </t>
    </r>
    <r>
      <rPr>
        <b/>
        <sz val="8"/>
        <rFont val="Times New Roman"/>
        <family val="1"/>
        <charset val="204"/>
      </rPr>
      <t xml:space="preserve">"Средняя общеобразовательная школа № 2" </t>
    </r>
  </si>
  <si>
    <r>
      <t xml:space="preserve">Школьный оздоровительный лагерь с дневным пребыванием детей  на базе Муниципального автономного общеобразовательного учреждения Новолялинского городского округа </t>
    </r>
    <r>
      <rPr>
        <b/>
        <sz val="8"/>
        <rFont val="Times New Roman"/>
        <family val="1"/>
        <charset val="204"/>
      </rPr>
      <t>"Средняя общеобразовательная школа № 4"</t>
    </r>
  </si>
  <si>
    <r>
      <t xml:space="preserve">Лагерь с дневным пребыванием детей Муниципального бюджетного общеобразовательного учреждение Новолялинского городского округа </t>
    </r>
    <r>
      <rPr>
        <b/>
        <sz val="8"/>
        <rFont val="Times New Roman"/>
        <family val="1"/>
        <charset val="204"/>
      </rPr>
      <t>"Средняя общеобразовательная школа № 10"</t>
    </r>
  </si>
  <si>
    <r>
      <t>Лагерь с дневным пребыванием при  Муниципальном автономном общеобразовательном учреждении Новолялинского городского округа</t>
    </r>
    <r>
      <rPr>
        <b/>
        <sz val="8"/>
        <rFont val="Times New Roman"/>
        <family val="1"/>
        <charset val="204"/>
      </rPr>
      <t xml:space="preserve"> "Основная общеобразовательная школа № 11"</t>
    </r>
  </si>
  <si>
    <r>
      <t xml:space="preserve">Летний лагерь с дневным пребыванием детей при Муниципальном автономном общеобразовательном учреждении Новолялинского городского округа </t>
    </r>
    <r>
      <rPr>
        <b/>
        <sz val="8"/>
        <rFont val="Times New Roman"/>
        <family val="1"/>
        <charset val="204"/>
      </rPr>
      <t>"Средняя общеобразовательная школа № 12"</t>
    </r>
  </si>
  <si>
    <r>
      <t xml:space="preserve">Оздоровительный лагерь с дневным пребыванием детей на базе Муниципального казенного общеобразовательного учреждения Новолялинского городского округа </t>
    </r>
    <r>
      <rPr>
        <b/>
        <sz val="8"/>
        <rFont val="Times New Roman"/>
        <family val="1"/>
        <charset val="204"/>
      </rPr>
      <t>"Лопаевская основная общеобразовательная школа"</t>
    </r>
  </si>
  <si>
    <r>
      <t xml:space="preserve">Лагерь с дневным пребыванием детей Муниципального автономного образовательного учреждения дополнительного образования  Новолялинского городского округа </t>
    </r>
    <r>
      <rPr>
        <b/>
        <sz val="8"/>
        <rFont val="Times New Roman"/>
        <family val="1"/>
        <charset val="204"/>
      </rPr>
      <t>"Дом детского творчества "Радуга"</t>
    </r>
    <r>
      <rPr>
        <sz val="8"/>
        <rFont val="Times New Roman"/>
        <family val="1"/>
        <charset val="204"/>
      </rPr>
      <t xml:space="preserve">
</t>
    </r>
  </si>
  <si>
    <r>
      <t xml:space="preserve">Лагерь с дневным пребыванием детей на базе Муниципального казённого образовательного учреждения дополнительного образования  Новолялинского городского округа </t>
    </r>
    <r>
      <rPr>
        <b/>
        <sz val="8"/>
        <rFont val="Times New Roman"/>
        <family val="1"/>
        <charset val="204"/>
      </rPr>
      <t>"Детско-юношеская спортивная школа"</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</si>
  <si>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49» </t>
    </r>
    <r>
      <rPr>
        <sz val="8"/>
        <rFont val="Times New Roman"/>
        <family val="1"/>
        <charset val="204"/>
      </rPr>
      <t>(ОЛДП на базе МАОУ "СОШ № 49")</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</si>
  <si>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57 с углубленным изучением отдельных предметов»</t>
    </r>
    <r>
      <rPr>
        <sz val="8"/>
        <rFont val="Times New Roman"/>
        <family val="1"/>
        <charset val="204"/>
      </rPr>
      <t xml:space="preserve">
(ОЛДП на базе МАОУ «СОШ № 57»
</t>
    </r>
  </si>
  <si>
    <r>
      <t xml:space="preserve">Оздоровительный лагерь с дневным пребыванием детей Муниципального автономного общеобразовательного учреждения </t>
    </r>
    <r>
      <rPr>
        <b/>
        <sz val="8"/>
        <rFont val="Times New Roman"/>
        <family val="1"/>
        <charset val="204"/>
      </rPr>
      <t>"Средняя общеобразовательная школа деревни Починок Новоуральского городского округа" (МАУ "СОШ д. Починок")</t>
    </r>
  </si>
  <si>
    <r>
      <t>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Гимназия</t>
    </r>
    <r>
      <rPr>
        <sz val="8"/>
        <rFont val="Times New Roman"/>
        <family val="1"/>
        <charset val="204"/>
      </rPr>
      <t>" (Оздоровительный лагерь с дневным пребыванием детей на базе МАОУ "Гимназия")</t>
    </r>
  </si>
  <si>
    <r>
      <t xml:space="preserve">     Оздоровительный лагерь с дневным пребыванием детей на базе Муниципального автономного общеобразовательное учреждения  </t>
    </r>
    <r>
      <rPr>
        <b/>
        <sz val="8"/>
        <rFont val="Times New Roman"/>
        <family val="1"/>
        <charset val="204"/>
      </rPr>
      <t>«Лицей № 58»</t>
    </r>
    <r>
      <rPr>
        <sz val="8"/>
        <rFont val="Times New Roman"/>
        <family val="1"/>
        <charset val="204"/>
      </rPr>
      <t xml:space="preserve"> (Оздоровительный лагерь с дневным пребыванием детей на базе МАОУ  "Лицей № 58")</t>
    </r>
  </si>
  <si>
    <r>
      <t xml:space="preserve"> 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«Гимназия № 41"</t>
    </r>
    <r>
      <rPr>
        <sz val="8"/>
        <rFont val="Times New Roman"/>
        <family val="1"/>
        <charset val="204"/>
      </rPr>
      <t xml:space="preserve"> (Оздоровительный лагерь с дневным пребыванием детей на базе МАОУ "Гимназия № 41")</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</si>
  <si>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села Тарасково»  </t>
    </r>
    <r>
      <rPr>
        <sz val="8"/>
        <rFont val="Times New Roman"/>
        <family val="1"/>
        <charset val="204"/>
      </rPr>
      <t xml:space="preserve">(Оздоровительный лагерь с дневным пребыванием детей на базе МАОУ  «СОШ с.Тарасково») </t>
    </r>
  </si>
  <si>
    <r>
      <t>Оздоровительный лагерь с дневным пребыванием детей на базе Муниципального автономного учреждения дополнительного образования</t>
    </r>
    <r>
      <rPr>
        <b/>
        <sz val="8"/>
        <rFont val="Times New Roman"/>
        <family val="1"/>
        <charset val="204"/>
      </rPr>
      <t xml:space="preserve"> «Спортивная школа № 4» </t>
    </r>
    <r>
      <rPr>
        <sz val="8"/>
        <rFont val="Times New Roman"/>
        <family val="1"/>
        <charset val="204"/>
      </rPr>
      <t xml:space="preserve"> (Оздоровительный лагерь с дневным пребыванием детей на базе МАУ ДО "ДЮСШ № 4")</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</si>
  <si>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48"</t>
    </r>
    <r>
      <rPr>
        <sz val="8"/>
        <rFont val="Times New Roman"/>
        <family val="1"/>
        <charset val="204"/>
      </rPr>
      <t xml:space="preserve"> (Оздоровительный лагерь с дневным пребыванием детей на базе МАОУ "СОШ № 48")</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</si>
  <si>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40»</t>
    </r>
    <r>
      <rPr>
        <sz val="8"/>
        <rFont val="Times New Roman"/>
        <family val="1"/>
        <charset val="204"/>
      </rPr>
      <t xml:space="preserve"> (Оздоровительный лагерь с дневным пребыванием детей на базе МАОУ "СОШ № 40")
</t>
    </r>
  </si>
  <si>
    <r>
      <t xml:space="preserve"> Оздоровительный 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 xml:space="preserve">«Станция юных техников» </t>
    </r>
    <r>
      <rPr>
        <sz val="8"/>
        <rFont val="Times New Roman"/>
        <family val="1"/>
        <charset val="204"/>
      </rPr>
      <t>(Оздоровительный лагерь с дневным пребыванием детей на базе МАУ ДО «СЮТ»)</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</si>
  <si>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«Лицей № 56»</t>
    </r>
    <r>
      <rPr>
        <sz val="8"/>
        <rFont val="Times New Roman"/>
        <family val="1"/>
        <charset val="204"/>
      </rPr>
      <t xml:space="preserve">
(Оздоровительный лагерь с дневным пребыванием детей на базе МАОУ «Лицей № 56»)</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</si>
  <si>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45" (</t>
    </r>
    <r>
      <rPr>
        <sz val="8"/>
        <rFont val="Times New Roman"/>
        <family val="1"/>
        <charset val="204"/>
      </rPr>
      <t>Оздоровительный лагерь с дневным пребыванием детей на базе МАОУ "СОШ № 45")</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</si>
  <si>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54»   </t>
    </r>
    <r>
      <rPr>
        <sz val="8"/>
        <rFont val="Times New Roman"/>
        <family val="1"/>
        <charset val="204"/>
      </rPr>
      <t xml:space="preserve">                       (Оздоровительный лагерь с дневным пребыванием детей на базе МАОУ "СОШ № 54")</t>
    </r>
  </si>
  <si>
    <r>
      <t>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Школа-интернат № 53</t>
    </r>
    <r>
      <rPr>
        <sz val="8"/>
        <rFont val="Times New Roman"/>
        <family val="1"/>
        <charset val="204"/>
      </rPr>
      <t xml:space="preserve">" (Оздоровительный лагерь с дневным пребыванием детей на базе МАОУ "Школа-интернат № 53")
</t>
    </r>
  </si>
  <si>
    <r>
      <t xml:space="preserve">Оздоровительный 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 xml:space="preserve">«Спортивная школа № 2» </t>
    </r>
    <r>
      <rPr>
        <sz val="8"/>
        <rFont val="Times New Roman"/>
        <family val="1"/>
        <charset val="204"/>
      </rPr>
      <t xml:space="preserve"> (Оздоровительный лагерь с дневным пребыванием детей на базе МАУ ДО "ДЮСШ № 2)</t>
    </r>
  </si>
  <si>
    <r>
      <t xml:space="preserve"> Оздоровительный лагерь с дневным пребыванием детей на базе Муниципального бюжетного  учреждения дополнительного образования </t>
    </r>
    <r>
      <rPr>
        <b/>
        <sz val="8"/>
        <rFont val="Times New Roman"/>
        <family val="1"/>
        <charset val="204"/>
      </rPr>
      <t>«Детская школа искусств"</t>
    </r>
    <r>
      <rPr>
        <sz val="8"/>
        <rFont val="Times New Roman"/>
        <family val="1"/>
        <charset val="204"/>
      </rPr>
      <t xml:space="preserve"> Новоуральскго горолдского округа»                 (Оздоровительный лагерь с дневным пребыванием детей на базе МБУ ДО "ДШИ" НГО)</t>
    </r>
  </si>
  <si>
    <r>
      <t xml:space="preserve">Оздоровительный лагерь с дневным пребыванием детей на базе Муниципального бюджетного учреждения  дополнительного образования </t>
    </r>
    <r>
      <rPr>
        <b/>
        <sz val="8"/>
        <rFont val="Times New Roman"/>
        <family val="1"/>
        <charset val="204"/>
      </rPr>
      <t xml:space="preserve">«Детская художественная школа» </t>
    </r>
    <r>
      <rPr>
        <sz val="8"/>
        <rFont val="Times New Roman"/>
        <family val="1"/>
        <charset val="204"/>
      </rPr>
      <t>Новоуральского городского округа (Оздоровительный лагерь с дневным пребыванием детей на базе МБУ ДО «ДХШ» НГО)</t>
    </r>
  </si>
  <si>
    <r>
      <t xml:space="preserve">Лагерь с дневным пребыванием детей "Бригантина" на базе Муниципального казённого общеобразовательного учреждения </t>
    </r>
    <r>
      <rPr>
        <b/>
        <sz val="8"/>
        <rFont val="Times New Roman"/>
        <family val="1"/>
        <charset val="204"/>
      </rPr>
      <t>средней общеобразовательной школы № 1 п. Пелым</t>
    </r>
  </si>
  <si>
    <r>
      <t xml:space="preserve">Лагерь, организованный Первоуральским муниципальным автономным образовательным учреждением дополнительного образования </t>
    </r>
    <r>
      <rPr>
        <b/>
        <sz val="8"/>
        <rFont val="Times New Roman"/>
        <family val="1"/>
        <charset val="204"/>
      </rPr>
      <t>"Спортивная школа"</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</si>
  <si>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Первоуральским Муниципальным автономным образовательным учреждением дополнительного образования </t>
    </r>
    <r>
      <rPr>
        <b/>
        <sz val="8"/>
        <rFont val="Times New Roman"/>
        <family val="1"/>
        <charset val="204"/>
      </rPr>
      <t>Центром развития детей и молодежи</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</si>
  <si>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№36"</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</si>
  <si>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Первоуральским муниципальным автономным общеобразовательным учреждением </t>
    </r>
    <r>
      <rPr>
        <b/>
        <sz val="8"/>
        <rFont val="Times New Roman"/>
        <family val="1"/>
        <charset val="204"/>
      </rPr>
      <t>"Школа № 32"</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</si>
  <si>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 29"</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</si>
  <si>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"Лицей № 21"</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</si>
  <si>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20"</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</si>
  <si>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 16"</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</si>
  <si>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10 с углубленным изучением отдельных предметов"</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</si>
  <si>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9"</t>
    </r>
    <r>
      <rPr>
        <sz val="8"/>
        <rFont val="Times New Roman"/>
        <family val="1"/>
        <charset val="204"/>
      </rPr>
      <t xml:space="preserve">, осуществляющем организацию отдыха и оздоровления обучающихся в каникулярное время
(с  дневным пребыванием)
</t>
    </r>
  </si>
  <si>
    <r>
      <t xml:space="preserve">Лагерь, организованный Первоуральским муниципальным автономным общеобразовательным учреждением </t>
    </r>
    <r>
      <rPr>
        <b/>
        <sz val="8"/>
        <rFont val="Times New Roman"/>
        <family val="1"/>
        <charset val="204"/>
      </rPr>
      <t>"Средняя общеобразовательная школа № 7"</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</si>
  <si>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6"</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</si>
  <si>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5 с углубленным изучением отдельных предметов"</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</si>
  <si>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</si>
  <si>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4"</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</si>
  <si>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№12"</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</si>
  <si>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28"</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</si>
  <si>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26"</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</si>
  <si>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"Основная общеобразовательная школа № 40"</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</si>
  <si>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организованные Муниципальным бюджетным образовательным учреждением дополнительного образования </t>
    </r>
    <r>
      <rPr>
        <b/>
        <sz val="8"/>
        <rFont val="Times New Roman"/>
        <family val="1"/>
        <charset val="204"/>
      </rPr>
      <t>"Центр дополнительного образования"</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</si>
  <si>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3"</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</si>
  <si>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 11"</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</si>
  <si>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«Начальная школа-детский сад № 14»</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</si>
  <si>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«Начальная школа – детский сад № 17</t>
    </r>
    <r>
      <rPr>
        <sz val="8"/>
        <rFont val="Times New Roman"/>
        <family val="1"/>
        <charset val="204"/>
      </rPr>
      <t>», осуществляющий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</si>
  <si>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22»</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</si>
  <si>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Лагерь с дневным пребыванием на базе муниципального автономного общеобразовательного учреждения "</t>
    </r>
    <r>
      <rPr>
        <b/>
        <sz val="8"/>
        <rFont val="Times New Roman"/>
        <family val="1"/>
        <charset val="204"/>
      </rPr>
      <t>Средняя общеобразовательная школа № 2</t>
    </r>
    <r>
      <rPr>
        <sz val="8"/>
        <rFont val="Times New Roman"/>
        <family val="1"/>
        <charset val="204"/>
      </rPr>
      <t>"</t>
    </r>
  </si>
  <si>
    <r>
      <t xml:space="preserve">Лагерь с дневным пребыванием при Первоуральском </t>
    </r>
    <r>
      <rPr>
        <b/>
        <sz val="8"/>
        <rFont val="Times New Roman"/>
        <family val="1"/>
        <charset val="204"/>
      </rPr>
      <t>м</t>
    </r>
    <r>
      <rPr>
        <sz val="8"/>
        <rFont val="Times New Roman"/>
        <family val="1"/>
        <charset val="204"/>
      </rPr>
      <t>униципальном автономном образовательном учреждении дополнительного образования «Детско-юношеская спортивная школа по хоккею с мячом</t>
    </r>
    <r>
      <rPr>
        <b/>
        <sz val="8"/>
        <rFont val="Times New Roman"/>
        <family val="1"/>
        <charset val="204"/>
      </rPr>
      <t xml:space="preserve"> «Уральский трубник»</t>
    </r>
    <r>
      <rPr>
        <sz val="8"/>
        <rFont val="Times New Roman"/>
        <family val="1"/>
        <charset val="204"/>
      </rPr>
      <t xml:space="preserve"> </t>
    </r>
  </si>
  <si>
    <r>
      <t xml:space="preserve">Городской лагерь с дневным пребыванием детей "Юность" </t>
    </r>
    <r>
      <rPr>
        <b/>
        <sz val="8"/>
        <rFont val="Times New Roman"/>
        <family val="1"/>
        <charset val="204"/>
      </rPr>
      <t xml:space="preserve">МБУ ДО ПГО "ЦРТ им. Н.Е. Бобровой" </t>
    </r>
  </si>
  <si>
    <r>
      <t xml:space="preserve">Лагерь дневного пребывания "Радуга",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 xml:space="preserve">"Пышминская средняя общеобразовательная школа" </t>
    </r>
    <r>
      <rPr>
        <sz val="8"/>
        <rFont val="Times New Roman"/>
        <family val="1"/>
        <charset val="204"/>
      </rPr>
      <t xml:space="preserve">
</t>
    </r>
  </si>
  <si>
    <r>
      <t xml:space="preserve">Лагерь дневного пребывания "Солнышко",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"Ощепковская средняя общеобразовательная школа"</t>
    </r>
  </si>
  <si>
    <r>
      <t xml:space="preserve">Лагерь дневного пребывания "Ромашка",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"Четкаринская средняя общеобразовательная школа"</t>
    </r>
  </si>
  <si>
    <r>
      <t xml:space="preserve">Лагерь  дневного пребывания "Алые паруса",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"Печеркинская средняя общеобразовательная школа"</t>
    </r>
  </si>
  <si>
    <r>
      <t xml:space="preserve">Лагерь  дневного пребывания "Радуга",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"Боровлянская средняя общеобразовательная школа"</t>
    </r>
  </si>
  <si>
    <r>
      <t xml:space="preserve">Лагерь  дневного пребывания "Солнышко",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 xml:space="preserve">"Черемышская средняя общеобразовательная школа"  </t>
    </r>
  </si>
  <si>
    <r>
      <t xml:space="preserve">Лагерь  дневного пребывания "Солнышко",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"Трифоновская средняя общеобразовательная школа"</t>
    </r>
  </si>
  <si>
    <r>
      <t xml:space="preserve">Лагерь дневного пребывания  "Солнечный",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"Первомайская основная общеобразовательная школа"</t>
    </r>
  </si>
  <si>
    <r>
      <t xml:space="preserve">Лагерь  дневного пребывания "Дружба", организованный на базе муниципальной бюджетной общеобразовательной организации Пышминского городского округа </t>
    </r>
    <r>
      <rPr>
        <b/>
        <sz val="8"/>
        <rFont val="Times New Roman"/>
        <family val="1"/>
        <charset val="204"/>
      </rPr>
      <t>"Пульниковская начальная общеобразовательная школа"</t>
    </r>
  </si>
  <si>
    <r>
      <t xml:space="preserve">Лагерь  дневного пребывания "Дружба", организованный на базе муниципальной бюджетной общеобразовательной организации Пышминского городского округа </t>
    </r>
    <r>
      <rPr>
        <b/>
        <sz val="8"/>
        <rFont val="Times New Roman"/>
        <family val="1"/>
        <charset val="204"/>
      </rPr>
      <t xml:space="preserve">"Тупицынская начальная общеобразовательная школа" </t>
    </r>
  </si>
  <si>
    <r>
      <t xml:space="preserve">Лагерь дневного пребывания "Солнечный городок", организованный на базе муниципальной бюджетной общеобразовательной организации Пышминского городского округа </t>
    </r>
    <r>
      <rPr>
        <b/>
        <sz val="8"/>
        <rFont val="Times New Roman"/>
        <family val="1"/>
        <charset val="204"/>
      </rPr>
      <t xml:space="preserve">"Тимохинская начальная общеобразовательная школа"  </t>
    </r>
    <r>
      <rPr>
        <sz val="8"/>
        <rFont val="Times New Roman"/>
        <family val="1"/>
        <charset val="204"/>
      </rPr>
      <t xml:space="preserve">                                               </t>
    </r>
  </si>
  <si>
    <r>
      <t xml:space="preserve">Лагерь дневного пребывания "Солнышко", организованный на базе муниципальной бюджетной общеобразовательной организации Пышминского городского округа </t>
    </r>
    <r>
      <rPr>
        <b/>
        <sz val="8"/>
        <rFont val="Times New Roman"/>
        <family val="1"/>
        <charset val="204"/>
      </rPr>
      <t xml:space="preserve">"Талицкая начальная общеобразовательная школа" </t>
    </r>
  </si>
  <si>
    <r>
      <t>Лагерь  дневного пребывания "Звездный", организованный на базе муниципального бюджетного учреждения дополнительного образования  Пышминского городского округа "</t>
    </r>
    <r>
      <rPr>
        <b/>
        <sz val="8"/>
        <rFont val="Times New Roman"/>
        <family val="1"/>
        <charset val="204"/>
      </rPr>
      <t>Пышминский центр дополнительного образования"</t>
    </r>
  </si>
  <si>
    <r>
      <t xml:space="preserve">Лагерь дневного пребывания детей при муниципальном бюджетном учреждении дополнительного образования  </t>
    </r>
    <r>
      <rPr>
        <b/>
        <sz val="8"/>
        <rFont val="Times New Roman"/>
        <family val="1"/>
        <charset val="204"/>
      </rPr>
      <t>"Детско - юношеская спортивная школа"</t>
    </r>
  </si>
  <si>
    <r>
      <t xml:space="preserve">Летний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1"</t>
    </r>
    <r>
      <rPr>
        <sz val="8"/>
        <rFont val="Times New Roman"/>
        <family val="1"/>
        <charset val="204"/>
      </rPr>
      <t xml:space="preserve">
</t>
    </r>
  </si>
  <si>
    <r>
      <t>Лагерь дневного пребывания при муниципальном автономном общеобразовательном учреждении</t>
    </r>
    <r>
      <rPr>
        <b/>
        <sz val="8"/>
        <rFont val="Times New Roman"/>
        <family val="1"/>
        <charset val="204"/>
      </rPr>
      <t xml:space="preserve"> "Средняя общеобразовательная  школа № 2"</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</si>
  <si>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"Средняя общеобразовательная школа № 10"</t>
    </r>
  </si>
  <si>
    <r>
      <t xml:space="preserve">Летний 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7"</t>
    </r>
  </si>
  <si>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"Средняя общеобразовательная школа   № 3 с углубленным изучением отдельных предметов имени Героя России Игоря Ржавитина" </t>
    </r>
  </si>
  <si>
    <r>
      <t xml:space="preserve">Лагерь дневного пребывания детей при  муниципальном автономном  учреждении дополнительного образования  </t>
    </r>
    <r>
      <rPr>
        <b/>
        <sz val="8"/>
        <rFont val="Times New Roman"/>
        <family val="1"/>
        <charset val="204"/>
      </rPr>
      <t>"Центр дополнительного образования"</t>
    </r>
  </si>
  <si>
    <r>
      <t xml:space="preserve">Летний лагерь с  дневным пребыванием детей "Солнышко" при муниципальном автономном общеобразовательном учреждении </t>
    </r>
    <r>
      <rPr>
        <b/>
        <sz val="8"/>
        <rFont val="Times New Roman"/>
        <family val="1"/>
        <charset val="204"/>
      </rPr>
      <t>"Средняя общеобразовательная школа № 29"</t>
    </r>
  </si>
  <si>
    <r>
      <t xml:space="preserve">Лагерь дневного пребывания при муниципальном бюджетном  учреждении дополнительного образования  </t>
    </r>
    <r>
      <rPr>
        <b/>
        <sz val="8"/>
        <rFont val="Times New Roman"/>
        <family val="1"/>
        <charset val="204"/>
      </rPr>
      <t xml:space="preserve">"Станция юных техников" </t>
    </r>
  </si>
  <si>
    <r>
      <t>Летний лагерь с дневным пребыванием при муниципальном бюджетном общеобразовательном учреждении</t>
    </r>
    <r>
      <rPr>
        <b/>
        <sz val="8"/>
        <rFont val="Times New Roman"/>
        <family val="1"/>
        <charset val="204"/>
      </rPr>
      <t xml:space="preserve"> "Средняя общеобразовательная школа № 13"</t>
    </r>
  </si>
  <si>
    <r>
      <t xml:space="preserve">Лагерь  дневного пребывания при муниципальном автономном общеобразовательном учреждении </t>
    </r>
    <r>
      <rPr>
        <b/>
        <sz val="8"/>
        <rFont val="Times New Roman"/>
        <family val="1"/>
        <charset val="204"/>
      </rPr>
      <t>"Еврогимназия"</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</si>
  <si>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"Гимназия № 25"</t>
    </r>
    <r>
      <rPr>
        <sz val="8"/>
        <rFont val="Times New Roman"/>
        <family val="1"/>
        <charset val="204"/>
      </rPr>
      <t xml:space="preserve">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</si>
  <si>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"Средняя общеобразовательная  школа № 28 с углубленным изучением отдельных предметов"</t>
    </r>
    <r>
      <rPr>
        <sz val="8"/>
        <rFont val="Times New Roman"/>
        <family val="1"/>
        <charset val="204"/>
      </rPr>
      <t xml:space="preserve">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</si>
  <si>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«Средняя общеобразовательная школа № 9»</t>
    </r>
    <r>
      <rPr>
        <sz val="8"/>
        <rFont val="Times New Roman"/>
        <family val="1"/>
        <charset val="204"/>
      </rPr>
      <t xml:space="preserve"> (МАОУ "СОШ № 9")</t>
    </r>
  </si>
  <si>
    <r>
      <t xml:space="preserve">Лагерь дневного пребывания детей  при государственном бюджетном общеобразовательном учреждении Свердловской области </t>
    </r>
    <r>
      <rPr>
        <b/>
        <sz val="8"/>
        <rFont val="Times New Roman"/>
        <family val="1"/>
        <charset val="204"/>
      </rPr>
      <t>"Ревдинская школа, реализующая адаптированные основные общеобразовательные программы"</t>
    </r>
  </si>
  <si>
    <r>
      <t>Лагерь дневного пребывания на базе Муниципального бюджетного учреждения дополнительного образования</t>
    </r>
    <r>
      <rPr>
        <b/>
        <sz val="8"/>
        <rFont val="Times New Roman"/>
        <family val="1"/>
        <charset val="204"/>
      </rPr>
      <t>"Спортивная школа"</t>
    </r>
  </si>
  <si>
    <r>
      <t xml:space="preserve">Лагерь дневного пребывания "Чайка" на базе Муниципального бюджетного  учреждения дополнительного образования  </t>
    </r>
    <r>
      <rPr>
        <b/>
        <sz val="8"/>
        <rFont val="Times New Roman"/>
        <family val="1"/>
        <charset val="204"/>
      </rPr>
      <t>"Центр творческого развития"</t>
    </r>
  </si>
  <si>
    <r>
      <t xml:space="preserve">Лагерь дневного пребывания "Ровесник" на базе Муниципального бюджетного  учреждения дополнительного образования </t>
    </r>
    <r>
      <rPr>
        <b/>
        <sz val="8"/>
        <rFont val="Times New Roman"/>
        <family val="1"/>
        <charset val="204"/>
      </rPr>
      <t xml:space="preserve"> "Центр творческого развития"</t>
    </r>
  </si>
  <si>
    <r>
      <t xml:space="preserve">Лагерь дневного пребывания на базе Муниципального бюджетного  учреждения дополнительного образования </t>
    </r>
    <r>
      <rPr>
        <b/>
        <sz val="8"/>
        <rFont val="Times New Roman"/>
        <family val="1"/>
        <charset val="204"/>
      </rPr>
      <t>«Спортивная школа «Россия»</t>
    </r>
  </si>
  <si>
    <r>
      <t xml:space="preserve">Лагерь дневного пребывания на базе муниципального автономного дошкольного образовательного учреждения </t>
    </r>
    <r>
      <rPr>
        <b/>
        <sz val="8"/>
        <rFont val="Times New Roman"/>
        <family val="1"/>
        <charset val="204"/>
      </rPr>
      <t xml:space="preserve">"Детский сад комбинированного вида № 4 </t>
    </r>
    <r>
      <rPr>
        <sz val="8"/>
        <rFont val="Times New Roman"/>
        <family val="1"/>
        <charset val="204"/>
      </rPr>
      <t xml:space="preserve">"Искорка" </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</si>
  <si>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 30"</t>
    </r>
  </si>
  <si>
    <r>
      <t xml:space="preserve"> 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№7</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</si>
  <si>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 13"</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</si>
  <si>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 23"</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</si>
  <si>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9 имени Ландышевой А.Е." </t>
    </r>
  </si>
  <si>
    <r>
      <t xml:space="preserve">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10" имени Героя Российской Федерации Дмитрия Леонидовича Рычкова</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</si>
  <si>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1" "Аленка" </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</si>
  <si>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1" "Сказка" </t>
    </r>
  </si>
  <si>
    <r>
      <t xml:space="preserve">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44"</t>
    </r>
  </si>
  <si>
    <r>
      <t xml:space="preserve">Лагерь дневного пребывания на базе муниципального автономного дошкольного общеобразовательного учреждения </t>
    </r>
    <r>
      <rPr>
        <b/>
        <sz val="8"/>
        <rFont val="Times New Roman"/>
        <family val="1"/>
        <charset val="204"/>
      </rPr>
      <t>"Детский сад комбинированного вида № 1 "Голубой кораблик"</t>
    </r>
  </si>
  <si>
    <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"Детский  сад комбинированного вида № 36 "Лесная полянка"</t>
    </r>
  </si>
  <si>
    <r>
      <t>Лагерь дневного пребывания на базе Муниципального автономного дошкольного образовательного учреждения "</t>
    </r>
    <r>
      <rPr>
        <b/>
        <sz val="8"/>
        <rFont val="Times New Roman"/>
        <family val="1"/>
        <charset val="204"/>
      </rPr>
      <t>Детский сад комбинированного вида № 24 "Спутник</t>
    </r>
    <r>
      <rPr>
        <sz val="8"/>
        <rFont val="Times New Roman"/>
        <family val="1"/>
        <charset val="204"/>
      </rPr>
      <t>"</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</si>
  <si>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 3"</t>
    </r>
  </si>
  <si>
    <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"Детский  сад № 35 "Василинка"</t>
    </r>
  </si>
  <si>
    <r>
      <t xml:space="preserve">Лагерь дневного пребывания  на базе Муниципального автономного дошкольного образовательного   учреждения </t>
    </r>
    <r>
      <rPr>
        <b/>
        <sz val="8"/>
        <rFont val="Times New Roman"/>
        <family val="1"/>
        <charset val="204"/>
      </rPr>
      <t>"Детский  сад комбинированного вида № 5 "Сказка"</t>
    </r>
  </si>
  <si>
    <r>
      <t>Лагерь дневного пребывания  на базе Муниципального бюджетного дошкольного образовательного   учреждения</t>
    </r>
    <r>
      <rPr>
        <b/>
        <sz val="8"/>
        <rFont val="Times New Roman"/>
        <family val="1"/>
        <charset val="204"/>
      </rPr>
      <t xml:space="preserve"> "Детский  сад комбинированного вида № 28 "Колокольчик"</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</si>
  <si>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4" </t>
    </r>
  </si>
  <si>
    <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"Детский  сад № 14 "Ласточка"</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</si>
  <si>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"Основная общеобразовательная школа № 27" </t>
    </r>
  </si>
  <si>
    <r>
      <t xml:space="preserve">Лагерь дневного пребывания  на базе Муниципального автономного дошкольного образовательного   учреждения </t>
    </r>
    <r>
      <rPr>
        <b/>
        <sz val="8"/>
        <rFont val="Times New Roman"/>
        <family val="1"/>
        <charset val="204"/>
      </rPr>
      <t>"Детский  сад комбинированного вида № 9 "Улыбка"</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</si>
  <si>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5» </t>
    </r>
  </si>
  <si>
    <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 xml:space="preserve">«Детский сад № 29 «Теремок"  </t>
    </r>
    <r>
      <rPr>
        <sz val="8"/>
        <rFont val="Times New Roman"/>
        <family val="1"/>
        <charset val="204"/>
      </rPr>
      <t xml:space="preserve">              </t>
    </r>
  </si>
  <si>
    <r>
      <t xml:space="preserve"> 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46"  </t>
    </r>
  </si>
  <si>
    <r>
      <t>Лагерь дневного пребывания  на базе Муниципального бюджетного дошкольного образовательного   учреждения</t>
    </r>
    <r>
      <rPr>
        <b/>
        <sz val="8"/>
        <rFont val="Times New Roman"/>
        <family val="1"/>
        <charset val="204"/>
      </rPr>
      <t xml:space="preserve"> "Детский  сад комбинированного вида № 32 "Аленький цветочек",  </t>
    </r>
    <r>
      <rPr>
        <sz val="8"/>
        <rFont val="Times New Roman"/>
        <family val="1"/>
        <charset val="204"/>
      </rPr>
      <t>ЛДП на базе МБДОУ №32 "Аленький цветочек"</t>
    </r>
  </si>
  <si>
    <r>
      <t xml:space="preserve">Лагерь дневного пребывания "Инженеры" на базе муниципального бюджетного общеобразовательного учреждения </t>
    </r>
    <r>
      <rPr>
        <b/>
        <sz val="8"/>
        <rFont val="Times New Roman"/>
        <family val="1"/>
        <charset val="204"/>
      </rPr>
      <t>"Средняя общеобразовательная школа № 1"</t>
    </r>
  </si>
  <si>
    <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 xml:space="preserve">«Детский сад № 2 «Колосок" </t>
    </r>
    <r>
      <rPr>
        <sz val="8"/>
        <rFont val="Times New Roman"/>
        <family val="1"/>
        <charset val="204"/>
      </rPr>
      <t xml:space="preserve">               </t>
    </r>
  </si>
  <si>
    <r>
      <t>Лагерь дневного пребывания на базе Муниципального бюджетного дошкольного образовательного учреждения</t>
    </r>
    <r>
      <rPr>
        <b/>
        <sz val="8"/>
        <rFont val="Times New Roman"/>
        <family val="1"/>
        <charset val="204"/>
      </rPr>
      <t xml:space="preserve"> "Детский сад №10 "Родничок" </t>
    </r>
    <r>
      <rPr>
        <sz val="8"/>
        <rFont val="Times New Roman"/>
        <family val="1"/>
        <charset val="204"/>
      </rPr>
      <t>(ЛДП на базе МБДОУ "Детский сад №10")</t>
    </r>
  </si>
  <si>
    <r>
      <t xml:space="preserve">Лагерь с дневным пребыванием детей на базе Муниципального бюджетного общеобразовательного учреждения </t>
    </r>
    <r>
      <rPr>
        <b/>
        <sz val="8"/>
        <rFont val="Times New Roman"/>
        <family val="1"/>
        <charset val="204"/>
      </rPr>
      <t>"Средняя общеобразовательная школа № 15"</t>
    </r>
  </si>
  <si>
    <r>
      <t xml:space="preserve">Лагерь с дневным пребыванием детей на базе Муниципального бюджетного общеобразовательного учреждения </t>
    </r>
    <r>
      <rPr>
        <b/>
        <sz val="8"/>
        <rFont val="Times New Roman"/>
        <family val="1"/>
        <charset val="204"/>
      </rPr>
      <t>"Средняя общеобразовательная школа № 17"</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</si>
  <si>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6 с углубленным изучением отдельных предметов"</t>
    </r>
  </si>
  <si>
    <r>
      <t xml:space="preserve">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 xml:space="preserve">"Детско-юношеская спортивная школа "Олимп" </t>
    </r>
  </si>
  <si>
    <r>
      <t xml:space="preserve">Лагерь с дневным пребыванием детей на базе Муниципального автономного нетипового образовательного учреждения </t>
    </r>
    <r>
      <rPr>
        <b/>
        <sz val="8"/>
        <rFont val="Times New Roman"/>
        <family val="1"/>
        <charset val="204"/>
      </rPr>
      <t xml:space="preserve">"Центр молодежи" </t>
    </r>
    <r>
      <rPr>
        <sz val="8"/>
        <rFont val="Times New Roman"/>
        <family val="1"/>
        <charset val="204"/>
      </rPr>
      <t>городского округа Рефтинский</t>
    </r>
  </si>
  <si>
    <r>
      <t xml:space="preserve">Детский оздоровительный лагерь с дневным пребыванием на базе Муниципального бюджетного общеобразовательного учреждения </t>
    </r>
    <r>
      <rPr>
        <b/>
        <sz val="8"/>
        <rFont val="Times New Roman"/>
        <family val="1"/>
        <charset val="204"/>
      </rPr>
      <t xml:space="preserve">"Средняя школа № 25 им. Героя Советского Союза генерал-лейтенанта Д.М. Карбышева с кадетскими классами" </t>
    </r>
  </si>
  <si>
    <r>
      <t xml:space="preserve">Оздоровительный лагерь дневного пребывания  на базе Муниципального автономного учреждения дополнительного образования </t>
    </r>
    <r>
      <rPr>
        <b/>
        <sz val="8"/>
        <rFont val="Times New Roman"/>
        <family val="1"/>
        <charset val="204"/>
      </rPr>
      <t>"Центр внешкольной работы"</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</si>
  <si>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средней общеобразовательной школы № 9</t>
    </r>
  </si>
  <si>
    <r>
      <t>Оздоровительный лагерь дневного пребывания на базе Муниципального автономного общеобразовательного учреждения</t>
    </r>
    <r>
      <rPr>
        <b/>
        <sz val="8"/>
        <rFont val="Times New Roman"/>
        <family val="1"/>
        <charset val="204"/>
      </rPr>
      <t xml:space="preserve"> "Средняя общеобразовательная школа № 13"</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</si>
  <si>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14 имени героя России Дмитрия Шектаева"</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</si>
  <si>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15"</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</si>
  <si>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средней общеобразовательной школы № 1</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</si>
  <si>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средней общеобразовательной школы № 11</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</si>
  <si>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"Основная общеобразовательная школа № 4"</t>
    </r>
  </si>
  <si>
    <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20</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</si>
  <si>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 11</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</si>
  <si>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п. Красноглинный</t>
    </r>
  </si>
  <si>
    <r>
      <t xml:space="preserve">Городской оздоровительный лагерь с дневным пребыванием детей при </t>
    </r>
    <r>
      <rPr>
        <b/>
        <sz val="8"/>
        <rFont val="Times New Roman"/>
        <family val="1"/>
        <charset val="204"/>
      </rPr>
      <t>Муниципальном автономном общеобразовательном учреждении средней общеобразовательной школе № 21</t>
    </r>
    <r>
      <rPr>
        <sz val="8"/>
        <rFont val="Times New Roman"/>
        <family val="1"/>
        <charset val="204"/>
      </rPr>
      <t xml:space="preserve"> (ГОЛ при МАОУ СОШ № 21)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</si>
  <si>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средней общеобразовательной школе с. Андриановичи </t>
    </r>
  </si>
  <si>
    <r>
      <t>Городской оздоровительный лагерь с дневным пребыванием детей "Виктория" при Муниципальном автономном общеобразовательном учреждении</t>
    </r>
    <r>
      <rPr>
        <b/>
        <sz val="8"/>
        <rFont val="Times New Roman"/>
        <family val="1"/>
        <charset val="204"/>
      </rPr>
      <t xml:space="preserve"> средней общеобразовательной школы № 15 </t>
    </r>
  </si>
  <si>
    <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14 им.В.Ф.Фуфачева</t>
    </r>
    <r>
      <rPr>
        <sz val="8"/>
        <rFont val="Times New Roman"/>
        <family val="1"/>
        <charset val="204"/>
      </rPr>
      <t xml:space="preserve">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</si>
  <si>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основной общеобразовательной школе села Филькино
</t>
    </r>
    <r>
      <rPr>
        <sz val="8"/>
        <rFont val="Times New Roman"/>
        <family val="1"/>
        <charset val="204"/>
      </rPr>
      <t xml:space="preserve">
</t>
    </r>
  </si>
  <si>
    <r>
      <t>Городской 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 23 </t>
    </r>
  </si>
  <si>
    <r>
      <t xml:space="preserve">Городской оздоровительный лагерь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 27</t>
    </r>
    <r>
      <rPr>
        <sz val="8"/>
        <rFont val="Times New Roman"/>
        <family val="1"/>
        <charset val="204"/>
      </rPr>
      <t xml:space="preserve">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</si>
  <si>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средней общеобразовательной школе № 9 </t>
    </r>
  </si>
  <si>
    <r>
      <t>Городской 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п. Красноярка </t>
    </r>
  </si>
  <si>
    <r>
      <t>Городской 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основной общеобразовательной школе № 26</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</si>
  <si>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средней общеобразовательной школе № 19 </t>
    </r>
  </si>
  <si>
    <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22 им. Героя Советского Союза В.С. Маркова</t>
    </r>
  </si>
  <si>
    <r>
      <t xml:space="preserve">Городскойоздоровительный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 с углубленным изучением отдельных предметов "Полифорум"</t>
    </r>
    <r>
      <rPr>
        <sz val="8"/>
        <rFont val="Times New Roman"/>
        <family val="1"/>
        <charset val="204"/>
      </rPr>
      <t xml:space="preserve">
</t>
    </r>
  </si>
  <si>
    <r>
      <t xml:space="preserve">Городской 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 xml:space="preserve">"Центр детского творчества" </t>
    </r>
  </si>
  <si>
    <r>
      <t>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Буревестник</t>
    </r>
    <r>
      <rPr>
        <sz val="8"/>
        <rFont val="Times New Roman"/>
        <family val="1"/>
        <charset val="204"/>
      </rPr>
      <t xml:space="preserve">" при Муниципальном бюджетном учреждении дополнительного образования Центр детский (подростковый) </t>
    </r>
    <r>
      <rPr>
        <b/>
        <sz val="8"/>
        <rFont val="Times New Roman"/>
        <family val="1"/>
        <charset val="204"/>
      </rPr>
      <t>"Эдельвейс"</t>
    </r>
  </si>
  <si>
    <r>
      <t>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Горизонт</t>
    </r>
    <r>
      <rPr>
        <sz val="8"/>
        <rFont val="Times New Roman"/>
        <family val="1"/>
        <charset val="204"/>
      </rPr>
      <t>" при Муниципальном бюджетном учреждении дополнительного образования</t>
    </r>
    <r>
      <rPr>
        <b/>
        <sz val="8"/>
        <rFont val="Times New Roman"/>
        <family val="1"/>
        <charset val="204"/>
      </rPr>
      <t xml:space="preserve"> </t>
    </r>
    <r>
      <rPr>
        <sz val="8"/>
        <rFont val="Times New Roman"/>
        <family val="1"/>
        <charset val="204"/>
      </rPr>
      <t>Центр детский (подростковый) "Эдельвейс"</t>
    </r>
  </si>
  <si>
    <r>
      <t xml:space="preserve">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"Механик"</t>
    </r>
    <r>
      <rPr>
        <sz val="8"/>
        <rFont val="Times New Roman"/>
        <family val="1"/>
        <charset val="204"/>
      </rPr>
      <t xml:space="preserve"> при Муниципальном бюджетном учреждении дополнительного образования Центр детский (подростковый) "Эдельвейс" </t>
    </r>
  </si>
  <si>
    <r>
      <t>Городской оздоровительный лагерь с дневным пребыванием детей на базе структурного подразделения детский (подростковый) клуб</t>
    </r>
    <r>
      <rPr>
        <b/>
        <sz val="8"/>
        <rFont val="Times New Roman"/>
        <family val="1"/>
        <charset val="204"/>
      </rPr>
      <t xml:space="preserve"> "Ратник</t>
    </r>
    <r>
      <rPr>
        <sz val="8"/>
        <rFont val="Times New Roman"/>
        <family val="1"/>
        <charset val="204"/>
      </rPr>
      <t>" при Муниципальном бюджетном учреждении дополнительного образования Центр детский (подростковый) "</t>
    </r>
    <r>
      <rPr>
        <b/>
        <sz val="8"/>
        <rFont val="Times New Roman"/>
        <family val="1"/>
        <charset val="204"/>
      </rPr>
      <t>Эдельвейс</t>
    </r>
    <r>
      <rPr>
        <sz val="8"/>
        <rFont val="Times New Roman"/>
        <family val="1"/>
        <charset val="204"/>
      </rPr>
      <t xml:space="preserve">" </t>
    </r>
  </si>
  <si>
    <r>
      <t>Городской оздоровительный лагерь с дневным пребыванием детей на базе структурного подразделения детский (подростковый) клуб</t>
    </r>
    <r>
      <rPr>
        <b/>
        <sz val="8"/>
        <rFont val="Times New Roman"/>
        <family val="1"/>
        <charset val="204"/>
      </rPr>
      <t xml:space="preserve"> "Огонёк" </t>
    </r>
    <r>
      <rPr>
        <sz val="8"/>
        <rFont val="Times New Roman"/>
        <family val="1"/>
        <charset val="204"/>
      </rPr>
      <t>при Муниципальном бюджетном учреждении дополнительного образования Центр детский (подростковый) "</t>
    </r>
    <r>
      <rPr>
        <b/>
        <sz val="8"/>
        <rFont val="Times New Roman"/>
        <family val="1"/>
        <charset val="204"/>
      </rPr>
      <t>Эдельвейс</t>
    </r>
    <r>
      <rPr>
        <sz val="8"/>
        <rFont val="Times New Roman"/>
        <family val="1"/>
        <charset val="204"/>
      </rPr>
      <t xml:space="preserve">" </t>
    </r>
  </si>
  <si>
    <r>
      <t>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Юность</t>
    </r>
    <r>
      <rPr>
        <sz val="8"/>
        <rFont val="Times New Roman"/>
        <family val="1"/>
        <charset val="204"/>
      </rPr>
      <t>" при Муниципальном бюджетном учреждении дополнительного образования Центр детский  подростковый) "</t>
    </r>
    <r>
      <rPr>
        <b/>
        <sz val="8"/>
        <rFont val="Times New Roman"/>
        <family val="1"/>
        <charset val="204"/>
      </rPr>
      <t>Эдельвейс</t>
    </r>
    <r>
      <rPr>
        <sz val="8"/>
        <rFont val="Times New Roman"/>
        <family val="1"/>
        <charset val="204"/>
      </rPr>
      <t xml:space="preserve">" </t>
    </r>
  </si>
  <si>
    <r>
      <t xml:space="preserve">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 xml:space="preserve">«Каисса» </t>
    </r>
    <r>
      <rPr>
        <sz val="8"/>
        <rFont val="Times New Roman"/>
        <family val="1"/>
        <charset val="204"/>
      </rPr>
      <t>Муниципального бюджетного учреждения дополнительного образования Центр детский (подростковый) "</t>
    </r>
    <r>
      <rPr>
        <b/>
        <sz val="8"/>
        <rFont val="Times New Roman"/>
        <family val="1"/>
        <charset val="204"/>
      </rPr>
      <t>Эдельвейс</t>
    </r>
    <r>
      <rPr>
        <sz val="8"/>
        <rFont val="Times New Roman"/>
        <family val="1"/>
        <charset val="204"/>
      </rPr>
      <t>"</t>
    </r>
  </si>
  <si>
    <r>
      <t xml:space="preserve">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 xml:space="preserve">«Локомотивец» </t>
    </r>
    <r>
      <rPr>
        <sz val="8"/>
        <rFont val="Times New Roman"/>
        <family val="1"/>
        <charset val="204"/>
      </rPr>
      <t>Муниципального бюджетного учреждения дополнительного образования Центр детский (подростковый) "</t>
    </r>
    <r>
      <rPr>
        <b/>
        <sz val="8"/>
        <rFont val="Times New Roman"/>
        <family val="1"/>
        <charset val="204"/>
      </rPr>
      <t>Эдельвейс</t>
    </r>
    <r>
      <rPr>
        <sz val="8"/>
        <rFont val="Times New Roman"/>
        <family val="1"/>
        <charset val="204"/>
      </rPr>
      <t>"</t>
    </r>
  </si>
  <si>
    <r>
      <t xml:space="preserve">Лагерь с дневным пребыванием детей и подростков "Планета друзей" при муниципальном казённом общеобразовательном учреждении  </t>
    </r>
    <r>
      <rPr>
        <b/>
        <sz val="8"/>
        <rFont val="Times New Roman"/>
        <family val="1"/>
        <charset val="204"/>
      </rPr>
      <t>"Бобровская начальная общеобразовательная школа"</t>
    </r>
  </si>
  <si>
    <r>
      <t xml:space="preserve">Лагерь с дневным пребыванием детей и подростков "Солнышко" при муниципальном казённом общеобразовательном учреждении </t>
    </r>
    <r>
      <rPr>
        <b/>
        <sz val="8"/>
        <rFont val="Times New Roman"/>
        <family val="1"/>
        <charset val="204"/>
      </rPr>
      <t>"Решетниковская основная общеобразовательная школа"</t>
    </r>
  </si>
  <si>
    <r>
      <t xml:space="preserve">Лагерь с дневным пребыванием детей и подростков "Березка" при Муниципальном казённом общеобразовательном учреждении  </t>
    </r>
    <r>
      <rPr>
        <b/>
        <sz val="8"/>
        <rFont val="Times New Roman"/>
        <family val="1"/>
        <charset val="204"/>
      </rPr>
      <t>"Ницинская средняя общеобразовательная школа"</t>
    </r>
  </si>
  <si>
    <r>
      <t xml:space="preserve">Лагерь с дневным пребыванием детей и подростков "Солнышко"  при Муниципальном казённом общеобразовательном учреждении </t>
    </r>
    <r>
      <rPr>
        <b/>
        <sz val="8"/>
        <rFont val="Times New Roman"/>
        <family val="1"/>
        <charset val="204"/>
      </rPr>
      <t xml:space="preserve">"Куминовская основная общеобразовательная школа" </t>
    </r>
  </si>
  <si>
    <r>
      <t>Лагерь с дневным пребыванием детей и подростков "Радуга"  при Муниципальном  казённом общеобразовательном учреждении</t>
    </r>
    <r>
      <rPr>
        <b/>
        <sz val="8"/>
        <rFont val="Times New Roman"/>
        <family val="1"/>
        <charset val="204"/>
      </rPr>
      <t xml:space="preserve"> "Макуёвская начальная  общеобразовательная школа" </t>
    </r>
  </si>
  <si>
    <r>
      <t xml:space="preserve">Лагерь с дневным пребыванием детей и подростков "Страна Задория"  при муниципальном казённом общеобразовательном учреждении </t>
    </r>
    <r>
      <rPr>
        <b/>
        <sz val="8"/>
        <rFont val="Times New Roman"/>
        <family val="1"/>
        <charset val="204"/>
      </rPr>
      <t xml:space="preserve">"Липчинская средняя общеобразовательная школа" </t>
    </r>
  </si>
  <si>
    <r>
      <t xml:space="preserve">Лагерь с дневным пребыванием детей и подростков "Юность"  при муниципальном автономном общеобразовательном учреждении </t>
    </r>
    <r>
      <rPr>
        <b/>
        <sz val="8"/>
        <rFont val="Times New Roman"/>
        <family val="1"/>
        <charset val="204"/>
      </rPr>
      <t xml:space="preserve">"Краснослободская средняя общеобразовательная школа" </t>
    </r>
  </si>
  <si>
    <r>
      <t xml:space="preserve">Лагерь с дневным пребыванием детей и подростков "Планета детства" при муниципальном казённом общеобразовательном учреждении </t>
    </r>
    <r>
      <rPr>
        <b/>
        <sz val="8"/>
        <rFont val="Times New Roman"/>
        <family val="1"/>
        <charset val="204"/>
      </rPr>
      <t>"Слободо - Туринская средняя общеобразовательная школа № 1"</t>
    </r>
    <r>
      <rPr>
        <sz val="8"/>
        <rFont val="Times New Roman"/>
        <family val="1"/>
        <charset val="204"/>
      </rPr>
      <t xml:space="preserve">
</t>
    </r>
  </si>
  <si>
    <r>
      <t xml:space="preserve">Лагерь с дневным пребыванием детей и подростков "Зеленая планета"  при муниципальном казённом общеобразовательном учреждении </t>
    </r>
    <r>
      <rPr>
        <b/>
        <sz val="8"/>
        <rFont val="Times New Roman"/>
        <family val="1"/>
        <charset val="204"/>
      </rPr>
      <t xml:space="preserve">"Усть-Ницинская средняя общеобразовательная школа" </t>
    </r>
  </si>
  <si>
    <r>
      <t xml:space="preserve">Лагерь с дневным пребыванием детей и подростков "Улыбка"  при Муниципальном казённом общеобразовательном учреждении </t>
    </r>
    <r>
      <rPr>
        <b/>
        <sz val="8"/>
        <rFont val="Times New Roman"/>
        <family val="1"/>
        <charset val="204"/>
      </rPr>
      <t>"Тимофеевская начальная общеобразовательная школа"</t>
    </r>
  </si>
  <si>
    <r>
      <t xml:space="preserve">Лагерь с дневным пребыванием детей и подростков "Сладковский" при муниципальном автономном общеобразовательном учреждении  </t>
    </r>
    <r>
      <rPr>
        <b/>
        <sz val="8"/>
        <rFont val="Times New Roman"/>
        <family val="1"/>
        <charset val="204"/>
      </rPr>
      <t>"Сладковская средняя общеобразовательная школа"</t>
    </r>
  </si>
  <si>
    <r>
      <t xml:space="preserve">Лагерь с дневным пребыванием детей и подростков "Солнечный город"  при муниципальном казённом общеобразовательном учреждении </t>
    </r>
    <r>
      <rPr>
        <b/>
        <sz val="8"/>
        <rFont val="Times New Roman"/>
        <family val="1"/>
        <charset val="204"/>
      </rPr>
      <t>"Пушкаревская начальная общеобразовательная школа"</t>
    </r>
  </si>
  <si>
    <r>
      <t xml:space="preserve">Лагерь с дневным пребыванием детей и подростков "Эдельвейс"  при муниципальном казенном общеобразовательном учреждении </t>
    </r>
    <r>
      <rPr>
        <b/>
        <sz val="8"/>
        <rFont val="Times New Roman"/>
        <family val="1"/>
        <charset val="204"/>
      </rPr>
      <t xml:space="preserve">"Ермаковская основная общеобразовательная школа" </t>
    </r>
  </si>
  <si>
    <r>
      <t>Лагерь с дневным пребыванием детей и подростков "Радуга"  при муниципальном казённом общеобразовательном учреждении</t>
    </r>
    <r>
      <rPr>
        <b/>
        <sz val="8"/>
        <rFont val="Times New Roman"/>
        <family val="1"/>
        <charset val="204"/>
      </rPr>
      <t xml:space="preserve"> "Храмцовская основная общеобразовательная школа" </t>
    </r>
  </si>
  <si>
    <r>
      <t>Оздоровительный лагерь с дневным пребыванием детей и подростков "Эльдорадуга"  на базе муниципального автономного учреждения  дополнительного образования</t>
    </r>
    <r>
      <rPr>
        <b/>
        <sz val="8"/>
        <rFont val="Times New Roman"/>
        <family val="1"/>
        <charset val="204"/>
      </rPr>
      <t xml:space="preserve"> "Центр детского творчества "Эльдорадо" </t>
    </r>
    <r>
      <rPr>
        <sz val="8"/>
        <rFont val="Times New Roman"/>
        <family val="1"/>
        <charset val="204"/>
      </rPr>
      <t>(МАУ ДО "ЦДТ "Эльдорадо"</t>
    </r>
  </si>
  <si>
    <r>
      <t xml:space="preserve">Летний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 2</t>
    </r>
    <r>
      <rPr>
        <sz val="8"/>
        <rFont val="Times New Roman"/>
        <family val="1"/>
        <charset val="204"/>
      </rPr>
      <t xml:space="preserve">  п. Восточный </t>
    </r>
  </si>
  <si>
    <r>
      <t xml:space="preserve">Летний 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№1 п. Восточный</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</si>
  <si>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с. Романово</t>
    </r>
  </si>
  <si>
    <r>
      <t>Летний оздоровительный лагерь с дневным пребыванием детей на базе Муниципального бюджетного общеобразовательного учреждения</t>
    </r>
    <r>
      <rPr>
        <b/>
        <sz val="8"/>
        <rFont val="Times New Roman"/>
        <family val="1"/>
        <charset val="204"/>
      </rPr>
      <t xml:space="preserve"> средней общеобразовательной школы № 4 р.п.Сосьва </t>
    </r>
  </si>
  <si>
    <r>
      <t xml:space="preserve">Летний оздоровительный лагерь с дневным пребыванием детей при Муниципальном бюджетном образовательном учреждении дополнительного образования </t>
    </r>
    <r>
      <rPr>
        <b/>
        <sz val="8"/>
        <rFont val="Times New Roman"/>
        <family val="1"/>
        <charset val="204"/>
      </rPr>
      <t xml:space="preserve">Детско-юношеской спортивной школе п. Восточный </t>
    </r>
  </si>
  <si>
    <r>
      <t xml:space="preserve">Оздоровительный лагерь с дневным пребыванием детей "Солнышко" на базе  филиала Муниципального бюджетного образовательного учреждения дополнительного образования </t>
    </r>
    <r>
      <rPr>
        <b/>
        <sz val="8"/>
        <rFont val="Times New Roman"/>
        <family val="1"/>
        <charset val="204"/>
      </rPr>
      <t>Дом детского творчества п. Сосьва</t>
    </r>
    <r>
      <rPr>
        <sz val="8"/>
        <rFont val="Times New Roman"/>
        <family val="1"/>
        <charset val="204"/>
      </rPr>
      <t>, в  п. Восточный</t>
    </r>
  </si>
  <si>
    <r>
      <t xml:space="preserve">Оздоровительный лагерь с дневным пребыванием детей "Солнышко" на базе   Муниципального бюджетного образовательного учреждения дополнительного образования </t>
    </r>
    <r>
      <rPr>
        <b/>
        <sz val="8"/>
        <rFont val="Times New Roman"/>
        <family val="1"/>
        <charset val="204"/>
      </rPr>
      <t>Дом детского творчества</t>
    </r>
    <r>
      <rPr>
        <sz val="8"/>
        <rFont val="Times New Roman"/>
        <family val="1"/>
        <charset val="204"/>
      </rPr>
      <t xml:space="preserve">  п. Сосьва</t>
    </r>
  </si>
  <si>
    <r>
      <t xml:space="preserve">Летний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с. Кошай</t>
    </r>
  </si>
  <si>
    <r>
      <t xml:space="preserve">Летний оздоровительный лагерь с дневным пребыванием детей на базе </t>
    </r>
    <r>
      <rPr>
        <b/>
        <sz val="8"/>
        <rFont val="Times New Roman"/>
        <family val="1"/>
        <charset val="204"/>
      </rPr>
      <t>филиала МБОУ СОШ № 4 р.п.Сосьва</t>
    </r>
  </si>
  <si>
    <r>
      <t>Летний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 начальной общеобразовательной школе № 5</t>
    </r>
  </si>
  <si>
    <r>
      <t xml:space="preserve">Городской оздоровительный лагерь с дневным пребыванием детей на базе Муниципального бюджетного учреждения дополнительного образования </t>
    </r>
    <r>
      <rPr>
        <b/>
        <sz val="8"/>
        <rFont val="Times New Roman"/>
        <family val="1"/>
        <charset val="204"/>
      </rPr>
      <t>"Дом детского творчества"</t>
    </r>
  </si>
  <si>
    <r>
      <t xml:space="preserve">Летний оздоровительный лагерь с дневным пребыванием "Радуга" на базе Муниципального бюджетного общеобразовательного учреждения </t>
    </r>
    <r>
      <rPr>
        <b/>
        <sz val="8"/>
        <rFont val="Times New Roman"/>
        <family val="1"/>
        <charset val="204"/>
      </rPr>
      <t xml:space="preserve">"Староуткинская средняя общеобразовательная школа № 13"  </t>
    </r>
    <r>
      <rPr>
        <sz val="8"/>
        <rFont val="Times New Roman"/>
        <family val="1"/>
        <charset val="204"/>
      </rPr>
      <t xml:space="preserve">             </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</si>
  <si>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3"</t>
    </r>
  </si>
  <si>
    <r>
      <t xml:space="preserve">Лагерь с дневным пребыванием детей при </t>
    </r>
    <r>
      <rPr>
        <b/>
        <sz val="8"/>
        <rFont val="Times New Roman"/>
        <family val="1"/>
        <charset val="204"/>
      </rPr>
      <t>МАОУ Гимназия №1</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</si>
  <si>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7"</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</si>
  <si>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"Знаменская средняя общеобразовательная школа № 8"</t>
    </r>
  </si>
  <si>
    <r>
      <t xml:space="preserve">Лагерь с дневным пребыванием детей "Дружба" при Муниципальном бюджетном общеобразовательном учреждении </t>
    </r>
    <r>
      <rPr>
        <b/>
        <sz val="8"/>
        <rFont val="Times New Roman"/>
        <family val="1"/>
        <charset val="204"/>
      </rPr>
      <t>"Основная общеобразовательная школа № 9"</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</si>
  <si>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10"</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</si>
  <si>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 xml:space="preserve"> "ООШ № 11"</t>
    </r>
  </si>
  <si>
    <r>
      <t>Оздоровительный лагерь с дневным пребыванием детей при</t>
    </r>
    <r>
      <rPr>
        <b/>
        <sz val="8"/>
        <rFont val="Times New Roman"/>
        <family val="1"/>
        <charset val="204"/>
      </rPr>
      <t xml:space="preserve"> </t>
    </r>
    <r>
      <rPr>
        <sz val="8"/>
        <rFont val="Times New Roman"/>
        <family val="1"/>
        <charset val="204"/>
      </rPr>
      <t>Муниципальном автономном общеобразовательном учреждении</t>
    </r>
    <r>
      <rPr>
        <b/>
        <sz val="8"/>
        <rFont val="Times New Roman"/>
        <family val="1"/>
        <charset val="204"/>
      </rPr>
      <t xml:space="preserve"> "Средняя общеобразовательная школа № 17"</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</si>
  <si>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"Средняя общеобразовательная школа № 2"</t>
    </r>
  </si>
  <si>
    <r>
      <t xml:space="preserve">Лагерь с дневным пребыванием детей при муниципальном автономном учреждении дополнительного образования </t>
    </r>
    <r>
      <rPr>
        <b/>
        <sz val="8"/>
        <rFont val="Times New Roman"/>
        <family val="1"/>
        <charset val="204"/>
      </rPr>
      <t>Центре дополнительного образования</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</si>
  <si>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4"</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</si>
  <si>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"Средняя общеобразовательная школа № 5" </t>
    </r>
  </si>
  <si>
    <r>
      <t xml:space="preserve">Оздоровительный лагерь с дневным пребыванием детей "Атлант" при Муниципальном бюджетном общеобразовательном учреждении </t>
    </r>
    <r>
      <rPr>
        <b/>
        <sz val="8"/>
        <rFont val="Times New Roman"/>
        <family val="1"/>
        <charset val="204"/>
      </rPr>
      <t>"Средняя общеобразовательная школа № 6"</t>
    </r>
  </si>
  <si>
    <r>
      <t xml:space="preserve">Летний оздоровительный лагерь дневного пребывания "Остров детства" при муниципальном автономном общеобразовательном учреждении </t>
    </r>
    <r>
      <rPr>
        <b/>
        <sz val="8"/>
        <rFont val="Times New Roman"/>
        <family val="1"/>
        <charset val="204"/>
      </rPr>
      <t>"Средняя общеобразовательная школа № 16"</t>
    </r>
    <r>
      <rPr>
        <sz val="8"/>
        <rFont val="Times New Roman"/>
        <family val="1"/>
        <charset val="204"/>
      </rPr>
      <t xml:space="preserve"> с. Никольское</t>
    </r>
  </si>
  <si>
    <r>
      <t xml:space="preserve">Лагерь с дневным пребыванием детей, организованный при муниципальном автономном общеобразовательном учреждении </t>
    </r>
    <r>
      <rPr>
        <b/>
        <sz val="8"/>
        <rFont val="Times New Roman"/>
        <family val="1"/>
        <charset val="204"/>
      </rPr>
      <t>"Средняя общеобразовательная школа № 3"</t>
    </r>
    <r>
      <rPr>
        <sz val="8"/>
        <rFont val="Times New Roman"/>
        <family val="1"/>
        <charset val="204"/>
      </rPr>
      <t xml:space="preserve"> п. Двуреченск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</si>
  <si>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"Начальная общеобразовательная школа № 13 имени Героя Советского Союза В.В. Комиссарова"</t>
    </r>
    <r>
      <rPr>
        <sz val="8"/>
        <rFont val="Times New Roman"/>
        <family val="1"/>
        <charset val="204"/>
      </rPr>
      <t xml:space="preserve"> п. Бобровский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</si>
  <si>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"Средняя общеобразовательная школа № 9 имени Героя Советского Союза А.И. Крапивина" </t>
    </r>
    <r>
      <rPr>
        <sz val="8"/>
        <rFont val="Times New Roman"/>
        <family val="1"/>
        <charset val="204"/>
      </rPr>
      <t>с. Щелкун</t>
    </r>
  </si>
  <si>
    <r>
      <t>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"Средняя общеобразовательная школа № 6 им. П.П. Бажова" </t>
    </r>
  </si>
  <si>
    <r>
      <t xml:space="preserve">Летний оздоровительный лагерь дневного пребывания детей "Солнышко" при муниципальном автономном общеобразовательном учреждении </t>
    </r>
    <r>
      <rPr>
        <b/>
        <sz val="8"/>
        <rFont val="Times New Roman"/>
        <family val="1"/>
        <charset val="204"/>
      </rPr>
      <t xml:space="preserve">"Основная общеобразовательная школа № 30" </t>
    </r>
    <r>
      <rPr>
        <sz val="8"/>
        <rFont val="Times New Roman"/>
        <family val="1"/>
        <charset val="204"/>
      </rPr>
      <t>п.Большой Исток</t>
    </r>
  </si>
  <si>
    <r>
      <t xml:space="preserve">Лагерь с дневным пребыванием детей муниципального автономного общеобразовательного учреждения </t>
    </r>
    <r>
      <rPr>
        <b/>
        <sz val="8"/>
        <rFont val="Times New Roman"/>
        <family val="1"/>
        <charset val="204"/>
      </rPr>
      <t>"Основная общеобразовательная школа № 15"</t>
    </r>
    <r>
      <rPr>
        <sz val="8"/>
        <rFont val="Times New Roman"/>
        <family val="1"/>
        <charset val="204"/>
      </rPr>
      <t xml:space="preserve"> г. Сысерть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</si>
  <si>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"Средняя общеобразовательная школа № 23" </t>
    </r>
    <r>
      <rPr>
        <sz val="8"/>
        <rFont val="Times New Roman"/>
        <family val="1"/>
        <charset val="204"/>
      </rPr>
      <t>г.Сысерть</t>
    </r>
  </si>
  <si>
    <r>
      <t xml:space="preserve">Летний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8"</t>
    </r>
    <r>
      <rPr>
        <sz val="8"/>
        <rFont val="Times New Roman"/>
        <family val="1"/>
        <charset val="204"/>
      </rPr>
      <t xml:space="preserve"> с. Кашино </t>
    </r>
  </si>
  <si>
    <r>
      <t xml:space="preserve">Летний оздоровительный лагерь дневного пребывания детей при муниципальном автономном учреждении дополнительного образования </t>
    </r>
    <r>
      <rPr>
        <b/>
        <sz val="8"/>
        <rFont val="Times New Roman"/>
        <family val="1"/>
        <charset val="204"/>
      </rPr>
      <t xml:space="preserve">"Центр внешкольной работы" </t>
    </r>
  </si>
  <si>
    <r>
      <t xml:space="preserve">Лагерь дневного пребывания детей, организованный при муниципальном бюджетном учреждении дополнительного образования </t>
    </r>
    <r>
      <rPr>
        <b/>
        <sz val="8"/>
        <rFont val="Times New Roman"/>
        <family val="1"/>
        <charset val="204"/>
      </rPr>
      <t>"Центр детского технического творчества"</t>
    </r>
    <r>
      <rPr>
        <sz val="8"/>
        <rFont val="Times New Roman"/>
        <family val="1"/>
        <charset val="204"/>
      </rPr>
      <t xml:space="preserve">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</si>
  <si>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"Средняя общеобразовательная школа №7"</t>
    </r>
    <r>
      <rPr>
        <sz val="8"/>
        <rFont val="Times New Roman"/>
        <family val="1"/>
        <charset val="204"/>
      </rPr>
      <t xml:space="preserve"> с. Патруши</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</si>
  <si>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t>
    </r>
    <r>
      <rPr>
        <sz val="8"/>
        <rFont val="Times New Roman"/>
        <family val="1"/>
        <charset val="204"/>
      </rPr>
      <t xml:space="preserve"> г. Сысерть</t>
    </r>
  </si>
  <si>
    <r>
      <t xml:space="preserve">Летний оздоровительный лагерь дневного пребывания детей при Муниципальном автономном учреждении дополнительного образования </t>
    </r>
    <r>
      <rPr>
        <b/>
        <sz val="8"/>
        <rFont val="Times New Roman"/>
        <family val="1"/>
        <charset val="204"/>
      </rPr>
      <t>"Спортивная школа Сысертского городского округа"</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</si>
  <si>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19"</t>
    </r>
    <r>
      <rPr>
        <sz val="8"/>
        <rFont val="Times New Roman"/>
        <family val="1"/>
        <charset val="204"/>
      </rPr>
      <t xml:space="preserve"> с. Новоипатово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</si>
  <si>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"Основная общеобразовательная школа № 14"</t>
    </r>
    <r>
      <rPr>
        <sz val="8"/>
        <rFont val="Times New Roman"/>
        <family val="1"/>
        <charset val="204"/>
      </rPr>
      <t xml:space="preserve"> г. Сысерть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</si>
  <si>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"Основная общеобразовательная школа № 35"</t>
    </r>
    <r>
      <rPr>
        <sz val="8"/>
        <rFont val="Times New Roman"/>
        <family val="1"/>
        <charset val="204"/>
      </rPr>
      <t xml:space="preserve"> п. Верхняя Сысерть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</si>
  <si>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"Основная общеобразовательная школа № 11"</t>
    </r>
    <r>
      <rPr>
        <sz val="8"/>
        <rFont val="Times New Roman"/>
        <family val="1"/>
        <charset val="204"/>
      </rPr>
      <t xml:space="preserve"> п. Большой Исток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</si>
  <si>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18"</t>
    </r>
    <r>
      <rPr>
        <sz val="8"/>
        <rFont val="Times New Roman"/>
        <family val="1"/>
        <charset val="204"/>
      </rPr>
      <t xml:space="preserve"> п. Октябрьский </t>
    </r>
  </si>
  <si>
    <r>
      <t xml:space="preserve">Лагерь дневного пребывания "Солнышко" при муниципальной автономной общеобразовательной организации </t>
    </r>
    <r>
      <rPr>
        <b/>
        <sz val="8"/>
        <rFont val="Times New Roman"/>
        <family val="1"/>
        <charset val="204"/>
      </rPr>
      <t>"Средняя общеобразовательная школа № 5"</t>
    </r>
    <r>
      <rPr>
        <sz val="8"/>
        <rFont val="Times New Roman"/>
        <family val="1"/>
        <charset val="204"/>
      </rPr>
      <t xml:space="preserve"> п. Большой Исток </t>
    </r>
  </si>
  <si>
    <r>
      <t>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"Средняя общеобразовательная школа № 10"</t>
    </r>
    <r>
      <rPr>
        <sz val="8"/>
        <rFont val="Times New Roman"/>
        <family val="1"/>
        <charset val="204"/>
      </rPr>
      <t xml:space="preserve"> д. Большое Седельниково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</si>
  <si>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2 имени летчика, дважды Героя Советского Союза Г.А. Речкалова"</t>
    </r>
    <r>
      <rPr>
        <sz val="8"/>
        <rFont val="Times New Roman"/>
        <family val="1"/>
        <charset val="204"/>
      </rPr>
      <t xml:space="preserve"> п. Бобровский </t>
    </r>
  </si>
  <si>
    <r>
      <t>Лагерь с дневным пребыванием детей, организованный при муниципальном автономном общеобразовательном учреждении</t>
    </r>
    <r>
      <rPr>
        <b/>
        <sz val="8"/>
        <rFont val="Times New Roman"/>
        <family val="1"/>
        <charset val="204"/>
      </rPr>
      <t xml:space="preserve"> "Начальная общеобразовательная школа     № 12"</t>
    </r>
    <r>
      <rPr>
        <sz val="8"/>
        <rFont val="Times New Roman"/>
        <family val="1"/>
        <charset val="204"/>
      </rPr>
      <t xml:space="preserve"> п. Асбест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</si>
  <si>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13 "Колосок"</t>
    </r>
    <r>
      <rPr>
        <sz val="8"/>
        <rFont val="Times New Roman"/>
        <family val="1"/>
        <charset val="204"/>
      </rPr>
      <t xml:space="preserve">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</si>
  <si>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38 "Теремок"</t>
    </r>
    <r>
      <rPr>
        <sz val="8"/>
        <rFont val="Times New Roman"/>
        <family val="1"/>
        <charset val="204"/>
      </rPr>
      <t xml:space="preserve">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</si>
  <si>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2 "Улыбка"</t>
    </r>
    <r>
      <rPr>
        <sz val="8"/>
        <rFont val="Times New Roman"/>
        <family val="1"/>
        <charset val="204"/>
      </rPr>
      <t xml:space="preserve">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</si>
  <si>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14 "Юбилейный"</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</si>
  <si>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№44 "Светлячок"</t>
    </r>
  </si>
  <si>
    <r>
      <t xml:space="preserve">Лагерь с дневным пребыванием детей "Рябинушка" Муниципального автономного дошкольного образовательного учреждения </t>
    </r>
    <r>
      <rPr>
        <b/>
        <sz val="8"/>
        <rFont val="Times New Roman"/>
        <family val="1"/>
        <charset val="204"/>
      </rPr>
      <t>"Детский сад № 17</t>
    </r>
    <r>
      <rPr>
        <sz val="8"/>
        <rFont val="Times New Roman"/>
        <family val="1"/>
        <charset val="204"/>
      </rPr>
      <t xml:space="preserve"> "Рябинушка"</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</si>
  <si>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58 "Петушок"</t>
    </r>
  </si>
  <si>
    <r>
      <t xml:space="preserve">Лагерь с дневным пребыванием детей при Муниципальной автономной дошкольной образовательной организации </t>
    </r>
    <r>
      <rPr>
        <b/>
        <sz val="8"/>
        <rFont val="Times New Roman"/>
        <family val="1"/>
        <charset val="204"/>
      </rPr>
      <t>«Детский сад № 56 «Лесная сказка»,</t>
    </r>
    <r>
      <rPr>
        <sz val="8"/>
        <rFont val="Times New Roman"/>
        <family val="1"/>
        <charset val="204"/>
      </rPr>
      <t xml:space="preserve">  п. Двуреченск</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</si>
  <si>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29 "Василёк"</t>
    </r>
  </si>
  <si>
    <r>
      <t xml:space="preserve">Летний лагерь  дневного пребывания детей при муниципальном автономном дошкольном образовательном учреждении </t>
    </r>
    <r>
      <rPr>
        <b/>
        <sz val="8"/>
        <rFont val="Times New Roman"/>
        <family val="1"/>
        <charset val="204"/>
      </rPr>
      <t>"Детский сад № 39 "Малышок"</t>
    </r>
    <r>
      <rPr>
        <sz val="8"/>
        <rFont val="Times New Roman"/>
        <family val="1"/>
        <charset val="204"/>
      </rPr>
      <t xml:space="preserve"> (ЛЛДП при МАДОУ №39)</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</si>
  <si>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37 "Чебурашка" п. Большой Исток</t>
    </r>
  </si>
  <si>
    <r>
      <t xml:space="preserve"> Лагерь с дневным пребыванием детей при муниципальном автономном  дошкольном образовательном учреждения «</t>
    </r>
    <r>
      <rPr>
        <b/>
        <sz val="8"/>
        <rFont val="Times New Roman"/>
        <family val="1"/>
        <charset val="204"/>
      </rPr>
      <t>Детский сад № 25 «Солнышко</t>
    </r>
    <r>
      <rPr>
        <sz val="8"/>
        <rFont val="Times New Roman"/>
        <family val="1"/>
        <charset val="204"/>
      </rPr>
      <t xml:space="preserve">» 
МАДОУ №25 «Солнышко» 
</t>
    </r>
  </si>
  <si>
    <r>
      <t>Летний лагерь с дневным пребыванием детей на базе  Муниципального автономного дошкольного образовательного учреждения «</t>
    </r>
    <r>
      <rPr>
        <b/>
        <sz val="8"/>
        <rFont val="Times New Roman"/>
        <family val="1"/>
        <charset val="204"/>
      </rPr>
      <t xml:space="preserve">Детский сад № 27 «Сказка» </t>
    </r>
  </si>
  <si>
    <r>
      <t>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Средняя общеобразовательная школа № 4" </t>
    </r>
    <r>
      <rPr>
        <sz val="8"/>
        <rFont val="Times New Roman"/>
        <family val="1"/>
        <charset val="204"/>
      </rPr>
      <t>п. Школьный. МАОУ СОШ № 4</t>
    </r>
  </si>
  <si>
    <r>
      <t xml:space="preserve">Лагерь с дневным пребыванием при </t>
    </r>
    <r>
      <rPr>
        <b/>
        <sz val="8"/>
        <rFont val="Times New Roman"/>
        <family val="1"/>
        <charset val="204"/>
      </rPr>
      <t>Муниципальном автономном дошкольном образовательном учреждении «Детский сад № 1 «Василек»</t>
    </r>
    <r>
      <rPr>
        <sz val="8"/>
        <rFont val="Times New Roman"/>
        <family val="1"/>
        <charset val="204"/>
      </rPr>
      <t xml:space="preserve"> </t>
    </r>
  </si>
  <si>
    <r>
      <t>Лагерь с дневным пребыванием при муниципальном автономном дошкольном образовательном учреждении «</t>
    </r>
    <r>
      <rPr>
        <b/>
        <sz val="8"/>
        <rFont val="Times New Roman"/>
        <family val="1"/>
        <charset val="204"/>
      </rPr>
      <t>Детский сад общеразвивающего вида с приоритетным осуществлением деятельности по художественно-эстетическому  развитию воспитанников № 60 «Дюймовочка»</t>
    </r>
    <r>
      <rPr>
        <sz val="8"/>
        <rFont val="Times New Roman"/>
        <family val="1"/>
        <charset val="204"/>
      </rPr>
      <t xml:space="preserve"> (МАДОУ № 60 «Дюймовочка»)</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</si>
  <si>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 xml:space="preserve">"Детский сад №3 "Золотой ключик" </t>
    </r>
  </si>
  <si>
    <r>
      <t xml:space="preserve">Оздоровительный лагерь с дневным  пребыванием детей при Муниципальном казённом общеобразовательном учреждении </t>
    </r>
    <r>
      <rPr>
        <b/>
        <sz val="8"/>
        <rFont val="Times New Roman"/>
        <family val="1"/>
        <charset val="204"/>
      </rPr>
      <t>"Таборинская средняя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</si>
  <si>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rFont val="Times New Roman"/>
        <family val="1"/>
        <charset val="204"/>
      </rPr>
      <t>"Кузнецовская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</si>
  <si>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rFont val="Times New Roman"/>
        <family val="1"/>
        <charset val="204"/>
      </rPr>
      <t>"Оверинская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</si>
  <si>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rFont val="Times New Roman"/>
        <family val="1"/>
        <charset val="204"/>
      </rPr>
      <t>"Пальминская основная общеобразовательная школа"</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</si>
  <si>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"Озерская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</si>
  <si>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rFont val="Times New Roman"/>
        <family val="1"/>
        <charset val="204"/>
      </rPr>
      <t>"Унже-Павинская основная общеобразовательная школа"</t>
    </r>
  </si>
  <si>
    <r>
      <t>Лагерь с дневным пребыванием детей  муниципального казенного общеобразовательного учреждения</t>
    </r>
    <r>
      <rPr>
        <b/>
        <sz val="8"/>
        <rFont val="Times New Roman"/>
        <family val="1"/>
        <charset val="204"/>
      </rPr>
      <t xml:space="preserve"> начальной школы - детский сад № 12</t>
    </r>
    <r>
      <rPr>
        <sz val="8"/>
        <rFont val="Times New Roman"/>
        <family val="1"/>
        <charset val="204"/>
      </rPr>
      <t xml:space="preserve">
</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</si>
  <si>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основной общеобразовательной школе с. Городище</t>
    </r>
  </si>
  <si>
    <r>
      <t xml:space="preserve">Лагерь с дневным пребыванием детей  муниципального автономного общеобразовательного учреждения </t>
    </r>
    <r>
      <rPr>
        <b/>
        <sz val="8"/>
        <rFont val="Times New Roman"/>
        <family val="1"/>
        <charset val="204"/>
      </rPr>
      <t>основной общеобразовательной школы п. Карабашка</t>
    </r>
  </si>
  <si>
    <r>
      <t xml:space="preserve">Лагерь с дневным пребыванием детей  муниципального казенного общеобразовательного учреждениия </t>
    </r>
    <r>
      <rPr>
        <b/>
        <sz val="8"/>
        <rFont val="Times New Roman"/>
        <family val="1"/>
        <charset val="204"/>
      </rPr>
      <t xml:space="preserve"> средней общеобразовательной школы с. Кошуки</t>
    </r>
  </si>
  <si>
    <r>
      <t>Лагерь с дневным пребыванием  детей муниципального казенного общеобразовательного учреждения</t>
    </r>
    <r>
      <rPr>
        <b/>
        <sz val="8"/>
        <rFont val="Times New Roman"/>
        <family val="1"/>
        <charset val="204"/>
      </rPr>
      <t xml:space="preserve">  основной общеобразовательной школы</t>
    </r>
    <r>
      <rPr>
        <sz val="8"/>
        <rFont val="Times New Roman"/>
        <family val="1"/>
        <charset val="204"/>
      </rPr>
      <t xml:space="preserve"> </t>
    </r>
    <r>
      <rPr>
        <b/>
        <sz val="8"/>
        <rFont val="Times New Roman"/>
        <family val="1"/>
        <charset val="204"/>
      </rPr>
      <t>с. Крутое</t>
    </r>
  </si>
  <si>
    <r>
      <t xml:space="preserve">Лагерь с дневным пребыванием детей  муниципального казенного общеобразовательного учреждения  </t>
    </r>
    <r>
      <rPr>
        <b/>
        <sz val="8"/>
        <rFont val="Times New Roman"/>
        <family val="1"/>
        <charset val="204"/>
      </rPr>
      <t>основной общеобразовательной школы</t>
    </r>
    <r>
      <rPr>
        <sz val="8"/>
        <rFont val="Times New Roman"/>
        <family val="1"/>
        <charset val="204"/>
      </rPr>
      <t xml:space="preserve"> </t>
    </r>
    <r>
      <rPr>
        <b/>
        <sz val="8"/>
        <rFont val="Times New Roman"/>
        <family val="1"/>
        <charset val="204"/>
      </rPr>
      <t>д. Ленино</t>
    </r>
  </si>
  <si>
    <r>
      <t xml:space="preserve">Лагерь с дневным пребыванием детей </t>
    </r>
    <r>
      <rPr>
        <b/>
        <sz val="8"/>
        <rFont val="Times New Roman"/>
        <family val="1"/>
        <charset val="204"/>
      </rPr>
      <t xml:space="preserve"> м</t>
    </r>
    <r>
      <rPr>
        <sz val="8"/>
        <rFont val="Times New Roman"/>
        <family val="1"/>
        <charset val="204"/>
      </rPr>
      <t>униципального казенного</t>
    </r>
    <r>
      <rPr>
        <b/>
        <sz val="8"/>
        <rFont val="Times New Roman"/>
        <family val="1"/>
        <charset val="204"/>
      </rPr>
      <t xml:space="preserve"> </t>
    </r>
    <r>
      <rPr>
        <sz val="8"/>
        <rFont val="Times New Roman"/>
        <family val="1"/>
        <charset val="204"/>
      </rPr>
      <t xml:space="preserve">общеобразовательного учреждения </t>
    </r>
    <r>
      <rPr>
        <b/>
        <sz val="8"/>
        <rFont val="Times New Roman"/>
        <family val="1"/>
        <charset val="204"/>
      </rPr>
      <t>основной общеобразовательной школы д.Увал</t>
    </r>
    <r>
      <rPr>
        <sz val="8"/>
        <rFont val="Times New Roman"/>
        <family val="1"/>
        <charset val="204"/>
      </rPr>
      <t xml:space="preserve">
</t>
    </r>
  </si>
  <si>
    <r>
      <t xml:space="preserve">Лагерь с дневным пребыванием детей  муниципального автономного общеобразовательного учреждения дополнительного образования </t>
    </r>
    <r>
      <rPr>
        <b/>
        <sz val="8"/>
        <rFont val="Times New Roman"/>
        <family val="1"/>
        <charset val="204"/>
      </rPr>
      <t>Центр творческого развития и гуманитарного образования "Гармония"</t>
    </r>
  </si>
  <si>
    <r>
      <t xml:space="preserve">Летний оздоровительный лагерь                с дневным пребыванием  детей Муниципального автономного образовательного учреждения дополнительного образования </t>
    </r>
    <r>
      <rPr>
        <b/>
        <sz val="8"/>
        <rFont val="Times New Roman"/>
        <family val="1"/>
        <charset val="204"/>
      </rPr>
      <t>"Спортивная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</si>
  <si>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"Троицкая средняя общеобразовательная школа № 62"</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</si>
  <si>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"Смолинская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</si>
  <si>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"Горбуновская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</si>
  <si>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"Мохиревская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</si>
  <si>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"Троицкая средняя общеобразовательная школа № 5"</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</si>
  <si>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"Басмановская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</si>
  <si>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"Троицкая средняя общеобразовательная школа № 50"</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</si>
  <si>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"Пионерская средняя общеобразовательная школа"</t>
    </r>
  </si>
  <si>
    <r>
      <t>Оздоровительный лагерь с дневным пребыванием при Муниципальном казенном общеобразовательном учреждении</t>
    </r>
    <r>
      <rPr>
        <b/>
        <sz val="8"/>
        <rFont val="Times New Roman"/>
        <family val="1"/>
        <charset val="204"/>
      </rPr>
      <t xml:space="preserve"> "Завьяловская основная общеобразовательная школа"</t>
    </r>
  </si>
  <si>
    <r>
      <t>Оздоровительный лагерь с дневным пребыванием при Муниципальном казенном общеобразовательном учреждении</t>
    </r>
    <r>
      <rPr>
        <b/>
        <sz val="8"/>
        <rFont val="Times New Roman"/>
        <family val="1"/>
        <charset val="204"/>
      </rPr>
      <t xml:space="preserve"> "Буткинская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</si>
  <si>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"Вихляевская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</si>
  <si>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"Еланская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</si>
  <si>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"Талицкая средняя общеобразовательная школа № 1"</t>
    </r>
  </si>
  <si>
    <r>
      <t xml:space="preserve">Оздоровительный лагерь с дневным пребыванием при Муниципальном казенном учреждении дополнительного образования </t>
    </r>
    <r>
      <rPr>
        <b/>
        <sz val="8"/>
        <rFont val="Times New Roman"/>
        <family val="1"/>
        <charset val="204"/>
      </rPr>
      <t>"Дворец творчества"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</si>
  <si>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"Нижнекатарачская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</si>
  <si>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"Талицкая средняя общеобразовательная школа № 4"</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</si>
  <si>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"Вновь-Юрмытская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</si>
  <si>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"Кузнецовская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</si>
  <si>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"Казаковская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</si>
  <si>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"Яровская средняя общеобразовательная школа"</t>
    </r>
  </si>
  <si>
    <r>
      <t xml:space="preserve">Лагерь с дневным пребыванием при муниципальном казенном общеобразовательном учреждении </t>
    </r>
    <r>
      <rPr>
        <b/>
        <sz val="8"/>
        <rFont val="Times New Roman"/>
        <family val="1"/>
        <charset val="204"/>
      </rPr>
      <t>"Талицкая основная общеобразовательная школа № 8"</t>
    </r>
    <r>
      <rPr>
        <sz val="8"/>
        <rFont val="Times New Roman"/>
        <family val="1"/>
        <charset val="204"/>
      </rPr>
      <t xml:space="preserve"> </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</si>
  <si>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"Чупинская средняя общеобразовательная школа"</t>
    </r>
  </si>
  <si>
    <r>
      <t xml:space="preserve">Оздоровительный лагерь с дневным пребыванием детей "Тридесятое царство" при муниципальном бюджетном общеобразовательном учреждении </t>
    </r>
    <r>
      <rPr>
        <b/>
        <sz val="8"/>
        <rFont val="Times New Roman"/>
        <family val="1"/>
        <charset val="204"/>
      </rPr>
      <t>Юшалинской средней общеобразовательной школе № 25</t>
    </r>
  </si>
  <si>
    <r>
      <t xml:space="preserve">Школьный лагерь с дневным пребыванием детей "Школа активных ребят"  муниципального автономного общеобразовательного учреждения </t>
    </r>
    <r>
      <rPr>
        <b/>
        <sz val="8"/>
        <rFont val="Times New Roman"/>
        <family val="1"/>
        <charset val="204"/>
      </rPr>
      <t>Тугулымская средняя общеобразовательная школа № 26</t>
    </r>
    <r>
      <rPr>
        <sz val="8"/>
        <rFont val="Times New Roman"/>
        <family val="1"/>
        <charset val="204"/>
      </rPr>
      <t xml:space="preserve">
</t>
    </r>
  </si>
  <si>
    <r>
      <t xml:space="preserve">Лагерь "Солнышко" с дневным пребыванием детей при муниципальном автономном общеобразовательном учреждении </t>
    </r>
    <r>
      <rPr>
        <b/>
        <sz val="8"/>
        <rFont val="Times New Roman"/>
        <family val="1"/>
        <charset val="204"/>
      </rPr>
      <t>Верховинской средней общеобразовательной школе № 29 имени А.Н.Корчагина</t>
    </r>
  </si>
  <si>
    <r>
      <t xml:space="preserve">Лагерь с дневным пребыванием детей "По тропинкам лета" при муниципальном бюджетном общеобразовательном учреждении </t>
    </r>
    <r>
      <rPr>
        <b/>
        <sz val="8"/>
        <rFont val="Times New Roman"/>
        <family val="1"/>
        <charset val="204"/>
      </rPr>
      <t>Зубковской ООШ № 20</t>
    </r>
  </si>
  <si>
    <r>
      <t xml:space="preserve">Лагерь с дневным  пребыванием детей "Солнышко"  при муниципальной автономной общеобразовательной организации  </t>
    </r>
    <r>
      <rPr>
        <b/>
        <sz val="8"/>
        <rFont val="Times New Roman"/>
        <family val="1"/>
        <charset val="204"/>
      </rPr>
      <t>Луговской средней общеобразовательной школе       № 24</t>
    </r>
  </si>
  <si>
    <r>
      <t>Оздоровительный лагерь с дневным пребыванием детей "Солнышко" при муниципальном бюджетном общеобразовательном учреждении</t>
    </r>
    <r>
      <rPr>
        <b/>
        <sz val="8"/>
        <rFont val="Times New Roman"/>
        <family val="1"/>
        <charset val="204"/>
      </rPr>
      <t xml:space="preserve"> Яровской средней общеобразовательной  школе      № 30</t>
    </r>
  </si>
  <si>
    <r>
      <t xml:space="preserve">Оздоровительный лагерь с дневным пребыванием детей "Счастливия" при муниципальном бюджетном общеобразовательном учреждении </t>
    </r>
    <r>
      <rPr>
        <b/>
        <sz val="8"/>
        <rFont val="Times New Roman"/>
        <family val="1"/>
        <charset val="204"/>
      </rPr>
      <t>Ядрышниковской основной общеобразовательной школе       № 22</t>
    </r>
  </si>
  <si>
    <r>
      <t xml:space="preserve">Лагерь с дневным пребыванием детей "Юный патриот" при муниципальном автономном общеобразовательном учреждении </t>
    </r>
    <r>
      <rPr>
        <b/>
        <sz val="8"/>
        <rFont val="Times New Roman"/>
        <family val="1"/>
        <charset val="204"/>
      </rPr>
      <t>Ошкуковской средней общеобразовательной школе № 31</t>
    </r>
  </si>
  <si>
    <r>
      <t xml:space="preserve">Оздоровительный лагерь с дневным пребыванием детей "Радуга" при муниципальном бюджетном общеобразовательном учреждении </t>
    </r>
    <r>
      <rPr>
        <b/>
        <sz val="8"/>
        <rFont val="Times New Roman"/>
        <family val="1"/>
        <charset val="204"/>
      </rPr>
      <t>Ертарской средней общеобразовательной школе № 27</t>
    </r>
  </si>
  <si>
    <r>
      <t xml:space="preserve">Оздоровительный лагерь дневного пребывания детей "Робинзон" при муниципальном бюджетном общеобразовательном учреждении </t>
    </r>
    <r>
      <rPr>
        <b/>
        <sz val="8"/>
        <rFont val="Times New Roman"/>
        <family val="1"/>
        <charset val="204"/>
      </rPr>
      <t>Заводоуспенской средней общеобразовательной школе № 23</t>
    </r>
  </si>
  <si>
    <r>
      <t xml:space="preserve">Лагерь с дневным пребыванием детей "В поисках артефактов леса дружбы" при муниципальном бюджетном общеобразовательном учреждении </t>
    </r>
    <r>
      <rPr>
        <b/>
        <sz val="8"/>
        <rFont val="Times New Roman"/>
        <family val="1"/>
        <charset val="204"/>
      </rPr>
      <t>Двинская средняя общеобразовательная школа     № 28</t>
    </r>
    <r>
      <rPr>
        <sz val="8"/>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</si>
  <si>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rFont val="Times New Roman"/>
        <family val="1"/>
        <charset val="204"/>
      </rPr>
      <t xml:space="preserve">Благовещенской средней общеобразовательной школе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</si>
  <si>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Городищенской средней общеобразовательной школе </t>
    </r>
  </si>
  <si>
    <r>
      <t>Лагерь с дневным пребыванием при муниципальном автономном общеобразовательном учреждении</t>
    </r>
    <r>
      <rPr>
        <b/>
        <sz val="8"/>
        <rFont val="Times New Roman"/>
        <family val="1"/>
        <charset val="204"/>
      </rPr>
      <t xml:space="preserve"> Коркинской средней общеобразовательной школе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</si>
  <si>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Леонтьевской средней общеобразовательной школе  </t>
    </r>
  </si>
  <si>
    <r>
      <t xml:space="preserve">Лагерь с дневным пребыванием  при  муниципальном автономном общеобразовательном учреждении </t>
    </r>
    <r>
      <rPr>
        <b/>
        <sz val="8"/>
        <rFont val="Times New Roman"/>
        <family val="1"/>
        <charset val="204"/>
      </rPr>
      <t xml:space="preserve">Липовской средней общеобразовательной школе </t>
    </r>
  </si>
  <si>
    <r>
      <t xml:space="preserve">Лагерь с дневным пребыванием  при муниципальном автономном общеобразовательном учреждении </t>
    </r>
    <r>
      <rPr>
        <b/>
        <sz val="8"/>
        <rFont val="Times New Roman"/>
        <family val="1"/>
        <charset val="204"/>
      </rPr>
      <t>средней общеобразовательной школе № 2 имени Ж.И.Алфёрова</t>
    </r>
    <r>
      <rPr>
        <sz val="8"/>
        <rFont val="Times New Roman"/>
        <family val="1"/>
        <charset val="204"/>
      </rPr>
      <t xml:space="preserve"> г. Туринска</t>
    </r>
  </si>
  <si>
    <r>
      <t>Лагерь с дневным пребыванием  при муниципальном автономном общеобразовательном учреждении</t>
    </r>
    <r>
      <rPr>
        <b/>
        <sz val="8"/>
        <rFont val="Times New Roman"/>
        <family val="1"/>
        <charset val="204"/>
      </rPr>
      <t xml:space="preserve"> основной общеобразовательной школе № 4 г. Туринска</t>
    </r>
  </si>
  <si>
    <r>
      <t xml:space="preserve">Лагерь с дневным пребыванием  при муниципальном автономном образовательном учреждении дополнительного образования </t>
    </r>
    <r>
      <rPr>
        <b/>
        <sz val="8"/>
        <rFont val="Times New Roman"/>
        <family val="1"/>
        <charset val="204"/>
      </rPr>
      <t>Центр дополнительного образования "Спектр" Туринского городского округа</t>
    </r>
    <r>
      <rPr>
        <sz val="8"/>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</si>
  <si>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rFont val="Times New Roman"/>
        <family val="1"/>
        <charset val="204"/>
      </rPr>
      <t xml:space="preserve">Усениновской средней общеобразовательной школе </t>
    </r>
  </si>
  <si>
    <r>
      <t>Лагерь с дневным пребыванием  при муниципальном автономном общеобразовательном учреждении</t>
    </r>
    <r>
      <rPr>
        <b/>
        <sz val="8"/>
        <rFont val="Times New Roman"/>
        <family val="1"/>
        <charset val="204"/>
      </rPr>
      <t xml:space="preserve"> Фабричной средней общеобразовательной школе  (МАОУ Фабричная СОШ)</t>
    </r>
  </si>
  <si>
    <r>
      <t xml:space="preserve">Лагерь с дневным пребыванием  при муниципальном автономном общеобразовательном учреждении </t>
    </r>
    <r>
      <rPr>
        <b/>
        <sz val="8"/>
        <rFont val="Times New Roman"/>
        <family val="1"/>
        <charset val="204"/>
      </rPr>
      <t xml:space="preserve">Чукреевской средней общеобразовательной  школе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</si>
  <si>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Шухруповской основной общеобразовательной школе </t>
    </r>
  </si>
  <si>
    <r>
      <t xml:space="preserve">Лагерь с дневным пребыванием  при муниципальном автономном общеобразовательном учреждении </t>
    </r>
    <r>
      <rPr>
        <b/>
        <sz val="8"/>
        <rFont val="Times New Roman"/>
        <family val="1"/>
        <charset val="204"/>
      </rPr>
      <t xml:space="preserve"> средней общеобразовательной школе № 3 им. Ю.А. Гагарина</t>
    </r>
  </si>
  <si>
    <r>
      <t xml:space="preserve">Лагерь c дневным пребыванием при муниципальном автономном общеобразовательном учреждении </t>
    </r>
    <r>
      <rPr>
        <b/>
        <sz val="8"/>
        <rFont val="Times New Roman"/>
        <family val="1"/>
        <charset val="204"/>
      </rPr>
      <t xml:space="preserve">Ленской средней общеобразовательной школе </t>
    </r>
  </si>
  <si>
    <r>
      <t xml:space="preserve">Летний лагерь с дневным пребыванием детей при государственном бюджетном общеобразовательном учреждении Свердловский области </t>
    </r>
    <r>
      <rPr>
        <b/>
        <sz val="8"/>
        <rFont val="Times New Roman"/>
        <family val="1"/>
        <charset val="204"/>
      </rPr>
      <t>"Туринская школа-интернат, реализующая адаптированные основные общеобразовательные программы"</t>
    </r>
  </si>
  <si>
    <r>
      <t xml:space="preserve">Летний оздоровительный лагерь с дневным пребыванием детей "Уралец" на базе муниципального общеобразовательного учреждения </t>
    </r>
    <r>
      <rPr>
        <b/>
        <sz val="8"/>
        <rFont val="Times New Roman"/>
        <family val="1"/>
        <charset val="204"/>
      </rPr>
      <t>"Средняя общеобразовательная школа пос. Уральский"</t>
    </r>
  </si>
  <si>
    <r>
      <t xml:space="preserve">Лагерь дневного пребывания детей  на базе муниципального бюджетного образовательного учреждения Шалинского городского округа </t>
    </r>
    <r>
      <rPr>
        <b/>
        <sz val="8"/>
        <rFont val="Times New Roman"/>
        <family val="1"/>
        <charset val="204"/>
      </rPr>
      <t>"Шалинская средняя общеобразовательная школа № 90"</t>
    </r>
  </si>
  <si>
    <r>
      <t xml:space="preserve">Лагерь с дневным пребыванием детей  на базе муниципального бюджетного образовательного учреждения Шалинского городского округа </t>
    </r>
    <r>
      <rPr>
        <b/>
        <sz val="8"/>
        <rFont val="Times New Roman"/>
        <family val="1"/>
        <charset val="204"/>
      </rPr>
      <t>"Шамарская средняя общеобразовательная школа № 26"</t>
    </r>
  </si>
  <si>
    <r>
      <t xml:space="preserve">Лагерь с дневным пребыванием детей  на базе филиала муниципального бюджетного образовательного учреждения Шалинского городского округа </t>
    </r>
    <r>
      <rPr>
        <b/>
        <sz val="8"/>
        <rFont val="Times New Roman"/>
        <family val="1"/>
        <charset val="204"/>
      </rPr>
      <t>"Шамарская средняя общеобразовательная школа № 26" - "Горная средняя общеобразовательная школа"</t>
    </r>
  </si>
  <si>
    <r>
      <t>Лагерь с дневным пребыванием детей  на базе филиала муниципального бюджетного образовательного учреждения Шалинского городского округа</t>
    </r>
    <r>
      <rPr>
        <b/>
        <sz val="8"/>
        <rFont val="Times New Roman"/>
        <family val="1"/>
        <charset val="204"/>
      </rPr>
      <t xml:space="preserve"> "Шамарская средняя общеобразовательная школа № 26" - "Рощинская средняя общеобразовательная школа</t>
    </r>
    <r>
      <rPr>
        <sz val="8"/>
        <rFont val="Times New Roman"/>
        <family val="1"/>
        <charset val="204"/>
      </rPr>
      <t>"</t>
    </r>
  </si>
  <si>
    <r>
      <t>Летний оздоровительный лагерь дневного пребывания детей "Радужный" на базе муниципального  бюджетного  общеобразовательного учреждения Шалинского городского округа</t>
    </r>
    <r>
      <rPr>
        <b/>
        <sz val="8"/>
        <rFont val="Times New Roman"/>
        <family val="1"/>
        <charset val="204"/>
      </rPr>
      <t xml:space="preserve"> "Шалинская  средняя  общеобразовательная  школа №45"</t>
    </r>
  </si>
  <si>
    <r>
      <t xml:space="preserve">Летний оздоровительный лагерь дневного пребывания детей на базе муниципального  бюджетного  общеобразовательного учреждения Шалинского городского округа </t>
    </r>
    <r>
      <rPr>
        <b/>
        <sz val="8"/>
        <rFont val="Times New Roman"/>
        <family val="1"/>
        <charset val="204"/>
      </rPr>
      <t>"Шалинская  средняя  общеобразовательная  школа №45" - "Чусовская средняя общеобразовательная школа"</t>
    </r>
  </si>
  <si>
    <r>
      <t>Летний оздоровительный лагерь дневного пребывания детей на базе муниципального  бюджетного  общеобразовательного учреждения Шалинского городского округа</t>
    </r>
    <r>
      <rPr>
        <b/>
        <sz val="8"/>
        <rFont val="Times New Roman"/>
        <family val="1"/>
        <charset val="204"/>
      </rPr>
      <t xml:space="preserve"> "Шалинская  средняя  общеобразовательная  школа №45" - "Илимская основная общеобразовательная школа"</t>
    </r>
  </si>
  <si>
    <r>
      <t xml:space="preserve">Летний оздоровительный лагерь с дневным пребыванием на базе муниципального  бюджетного  общеобразовательного учреждения Шалинского городского округа </t>
    </r>
    <r>
      <rPr>
        <b/>
        <sz val="8"/>
        <rFont val="Times New Roman"/>
        <family val="1"/>
        <charset val="204"/>
      </rPr>
      <t>"Шалинская  средняя  общеобразовательная  школа   № 45" - "Сылвинская средняя общеобразовательная школа"</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</si>
  <si>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rFont val="Times New Roman"/>
        <family val="1"/>
        <charset val="204"/>
      </rPr>
      <t>"Шалинская средняя общеобразовательная школа № 90" - "Вогульская средняя общеобразовательеая школа"</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</si>
  <si>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rFont val="Times New Roman"/>
        <family val="1"/>
        <charset val="204"/>
      </rPr>
      <t>"Шалинская средняя общеобразовательная школа № 90" - "Саргинская средняя общеобразовательеая школа</t>
    </r>
    <r>
      <rPr>
        <sz val="8"/>
        <rFont val="Times New Roman"/>
        <family val="1"/>
        <charset val="204"/>
      </rPr>
      <t>"</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</si>
  <si>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rFont val="Times New Roman"/>
        <family val="1"/>
        <charset val="204"/>
      </rPr>
      <t>"Колпаковская средняя общеобразовательная школа"</t>
    </r>
  </si>
  <si>
    <r>
      <t>Лагерь с дневным пребыванием детей  на базе филиала муниципального бюджетного образовательного учреждения Шалинского городского округа</t>
    </r>
    <r>
      <rPr>
        <b/>
        <sz val="8"/>
        <rFont val="Times New Roman"/>
        <family val="1"/>
        <charset val="204"/>
      </rPr>
      <t xml:space="preserve"> "Шамарская средняя общеобразовательная школа № 26" - "Платоновская средняя общеобразовательная школа"</t>
    </r>
  </si>
  <si>
    <r>
      <t>Лагерь  труда и отдыха при муниципальном автономном общеобразовательном учреждении</t>
    </r>
    <r>
      <rPr>
        <b/>
        <sz val="8"/>
        <rFont val="Times New Roman"/>
        <family val="1"/>
        <charset val="204"/>
      </rPr>
      <t xml:space="preserve"> «Средняя общеобразовательная школа № 1» </t>
    </r>
  </si>
  <si>
    <r>
      <t>Лагерь  труда и отдыха при муниципальном автономном общеобразовательном учреждении</t>
    </r>
    <r>
      <rPr>
        <b/>
        <sz val="8"/>
        <rFont val="Times New Roman"/>
        <family val="1"/>
        <charset val="204"/>
      </rPr>
      <t xml:space="preserve"> «Средняя общеобразовательная школа № 2» </t>
    </r>
  </si>
  <si>
    <r>
      <t>Детский лагерь  труда и отдыха при муниципальном автономном общеобразовательном учреждении</t>
    </r>
    <r>
      <rPr>
        <b/>
        <sz val="8"/>
        <rFont val="Times New Roman"/>
        <family val="1"/>
        <charset val="204"/>
      </rPr>
      <t xml:space="preserve"> «Средняя общеобразовательная школа № 4» </t>
    </r>
  </si>
  <si>
    <r>
      <t xml:space="preserve">Лагерь труда и отдыха при муниципальном бюджетном общеобразовательном учреждении </t>
    </r>
    <r>
      <rPr>
        <b/>
        <sz val="8"/>
        <rFont val="Times New Roman"/>
        <family val="1"/>
        <charset val="204"/>
      </rPr>
      <t xml:space="preserve">«Средняя общеобразовательная школа № 8» </t>
    </r>
  </si>
  <si>
    <r>
      <t xml:space="preserve">Лагерь труда и отдыха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№12»</t>
    </r>
  </si>
  <si>
    <r>
      <t xml:space="preserve">Лагерь труда и отдыха детей на базе муниципального бюджетного общеобразовательного учреждения </t>
    </r>
    <r>
      <rPr>
        <b/>
        <sz val="8"/>
        <rFont val="Times New Roman"/>
        <family val="1"/>
        <charset val="204"/>
      </rPr>
      <t>«Средняя общеобразовательная школа №15»</t>
    </r>
  </si>
  <si>
    <r>
      <t xml:space="preserve">Лагерь труда и отдыха детей на базе муниципального бюджетного общеобразовательного учреждения </t>
    </r>
    <r>
      <rPr>
        <b/>
        <sz val="8"/>
        <rFont val="Times New Roman"/>
        <family val="1"/>
        <charset val="204"/>
      </rPr>
      <t>«Средняя общеобразовательная школа №17»</t>
    </r>
  </si>
  <si>
    <r>
      <t>Лагерь труда и отдыха детей на базе  муниципального бюджетного общеобразовательного учреждения "С</t>
    </r>
    <r>
      <rPr>
        <b/>
        <sz val="8"/>
        <rFont val="Times New Roman"/>
        <family val="1"/>
        <charset val="204"/>
      </rPr>
      <t>редняя общеобразовательная школа № 10"</t>
    </r>
  </si>
  <si>
    <r>
      <t>Лагерь труда и отдыха на базе муниципального общеобразовательного учреждения</t>
    </r>
    <r>
      <rPr>
        <b/>
        <sz val="8"/>
        <rFont val="Times New Roman"/>
        <family val="1"/>
        <charset val="204"/>
      </rPr>
      <t xml:space="preserve"> "Самоцветская средняя общеобразовательная школа" </t>
    </r>
  </si>
  <si>
    <r>
      <t xml:space="preserve">Лагерь труда и отдыха на базе муниципального общеобразовательного учреждения </t>
    </r>
    <r>
      <rPr>
        <b/>
        <sz val="8"/>
        <rFont val="Times New Roman"/>
        <family val="1"/>
        <charset val="204"/>
      </rPr>
      <t>"Кировская средняя общеобразовательная школа"</t>
    </r>
    <r>
      <rPr>
        <sz val="8"/>
        <rFont val="Times New Roman"/>
        <family val="1"/>
        <charset val="204"/>
      </rPr>
      <t xml:space="preserve"> </t>
    </r>
  </si>
  <si>
    <r>
      <t>Лагерь труда и отдыха на базе муниципального общеобразовательного учреждения</t>
    </r>
    <r>
      <rPr>
        <b/>
        <sz val="8"/>
        <rFont val="Times New Roman"/>
        <family val="1"/>
        <charset val="204"/>
      </rPr>
      <t xml:space="preserve"> "Голубковская средняя общеобразовательная школа имени Героя Советского Союза Степана Устинова"</t>
    </r>
  </si>
  <si>
    <r>
      <t>Лагерь труда и отдыха на базе муниципального общеобразовательного учреждения</t>
    </r>
    <r>
      <rPr>
        <b/>
        <sz val="8"/>
        <rFont val="Times New Roman"/>
        <family val="1"/>
        <charset val="204"/>
      </rPr>
      <t xml:space="preserve"> "Деевская средняя общеобразовательная школа" </t>
    </r>
  </si>
  <si>
    <r>
      <t xml:space="preserve">Лагерь труда и отдыха на базе муниципального общеобразовательного учреждения </t>
    </r>
    <r>
      <rPr>
        <b/>
        <sz val="8"/>
        <rFont val="Times New Roman"/>
        <family val="1"/>
        <charset val="204"/>
      </rPr>
      <t>"Верхнесинячихинская средняя общеобразовательная школа № 3"</t>
    </r>
  </si>
  <si>
    <r>
      <t xml:space="preserve">Лагерь труда и отдыха на базе муниципального общеобразовательного учреждения </t>
    </r>
    <r>
      <rPr>
        <b/>
        <sz val="8"/>
        <rFont val="Times New Roman"/>
        <family val="1"/>
        <charset val="204"/>
      </rPr>
      <t xml:space="preserve">"Ялунинская средняя общеобразовательная школа" </t>
    </r>
  </si>
  <si>
    <r>
      <t>Лагерь труда и отдыха на базе муниципального  общеобразовательного учреждения</t>
    </r>
    <r>
      <rPr>
        <b/>
        <sz val="8"/>
        <rFont val="Times New Roman"/>
        <family val="1"/>
        <charset val="204"/>
      </rPr>
      <t xml:space="preserve"> "Костинская средняя общеобразовательная школа" </t>
    </r>
  </si>
  <si>
    <r>
      <t xml:space="preserve">Лагерь труда и отдыха на базе муниципального  общеобразовательного учреждения </t>
    </r>
    <r>
      <rPr>
        <b/>
        <sz val="8"/>
        <rFont val="Times New Roman"/>
        <family val="1"/>
        <charset val="204"/>
      </rPr>
      <t xml:space="preserve">"Останинская средняя общеобразовательная школа" </t>
    </r>
  </si>
  <si>
    <r>
      <t xml:space="preserve">Лагерь труда и отдыха на базе филиала муниципального  общеобразовательного учреждения </t>
    </r>
    <r>
      <rPr>
        <b/>
        <sz val="8"/>
        <rFont val="Times New Roman"/>
        <family val="1"/>
        <charset val="204"/>
      </rPr>
      <t>"Верхнесинячихинская средняя общеобразовательная школа № 3"</t>
    </r>
    <r>
      <rPr>
        <sz val="8"/>
        <rFont val="Times New Roman"/>
        <family val="1"/>
        <charset val="204"/>
      </rPr>
      <t xml:space="preserve"> -</t>
    </r>
    <r>
      <rPr>
        <b/>
        <sz val="8"/>
        <rFont val="Times New Roman"/>
        <family val="1"/>
        <charset val="204"/>
      </rPr>
      <t xml:space="preserve"> "Бубчиковская средняя общеобразовательная школа" </t>
    </r>
  </si>
  <si>
    <r>
      <t xml:space="preserve">Лагерь труда и отдыха на базе муниципального  общеобразовательного учреждения </t>
    </r>
    <r>
      <rPr>
        <b/>
        <sz val="8"/>
        <rFont val="Times New Roman"/>
        <family val="1"/>
        <charset val="204"/>
      </rPr>
      <t xml:space="preserve">"Невьянская средняя  общеобразовательная школа" </t>
    </r>
  </si>
  <si>
    <r>
      <t>Лагерь труда и отдыха на базе муниципального общеобразовательного учреждения</t>
    </r>
    <r>
      <rPr>
        <b/>
        <sz val="8"/>
        <rFont val="Times New Roman"/>
        <family val="1"/>
        <charset val="204"/>
      </rPr>
      <t xml:space="preserve"> "Костинская средняя общеобразовательная школа" - Клевакинская основная общеобразовательная школа </t>
    </r>
  </si>
  <si>
    <r>
      <t xml:space="preserve">Лагерь труда и отдыха на базе муниципального  общеобразовательного учреждения </t>
    </r>
    <r>
      <rPr>
        <b/>
        <sz val="8"/>
        <rFont val="Times New Roman"/>
        <family val="1"/>
        <charset val="204"/>
      </rPr>
      <t xml:space="preserve">"Заринская средняя общеобразовательная школа" </t>
    </r>
  </si>
  <si>
    <r>
      <t>Лагерь труда и отдыха на базе муниципального  общеобразовательного учреждения</t>
    </r>
    <r>
      <rPr>
        <b/>
        <sz val="8"/>
        <rFont val="Times New Roman"/>
        <family val="1"/>
        <charset val="204"/>
      </rPr>
      <t xml:space="preserve"> "Заринская средняя общеобразовательная школа" - Ясашинская основная общеобразовательная школа </t>
    </r>
  </si>
  <si>
    <r>
      <t>Лагерь труда и отдыха на базе муниципального  общеобразовательного учреждения</t>
    </r>
    <r>
      <rPr>
        <b/>
        <sz val="8"/>
        <rFont val="Times New Roman"/>
        <family val="1"/>
        <charset val="204"/>
      </rPr>
      <t xml:space="preserve"> "Верхнесинячихинская  средняя общеобразовательная школа № 2" </t>
    </r>
  </si>
  <si>
    <r>
      <t xml:space="preserve">Лагерь труда и отдыха на базе муниципального общеобразовательного учреждения </t>
    </r>
    <r>
      <rPr>
        <b/>
        <sz val="8"/>
        <rFont val="Times New Roman"/>
        <family val="1"/>
        <charset val="204"/>
      </rPr>
      <t xml:space="preserve">"Верхнесинячихинская  средняя общеобразовательная школа № 2" - филиал Нижнесинячихинская основная общеобразовательная школа" </t>
    </r>
    <r>
      <rPr>
        <sz val="8"/>
        <rFont val="Times New Roman"/>
        <family val="1"/>
        <charset val="204"/>
      </rPr>
      <t xml:space="preserve">
</t>
    </r>
  </si>
  <si>
    <r>
      <t xml:space="preserve">Лагерь труда и отдыха муниципального автономного образовательного учреждения дополнительного образования Городского округа "город Ирбит" Свердловской области </t>
    </r>
    <r>
      <rPr>
        <b/>
        <sz val="8"/>
        <rFont val="Times New Roman"/>
        <family val="1"/>
        <charset val="204"/>
      </rPr>
      <t>"Центр детского творчества"</t>
    </r>
    <r>
      <rPr>
        <sz val="8"/>
        <rFont val="Times New Roman"/>
        <family val="1"/>
        <charset val="204"/>
      </rPr>
      <t xml:space="preserve"> (ЛТО МАОУ ДО "Центр детского творчества")</t>
    </r>
  </si>
  <si>
    <r>
      <t xml:space="preserve">Лагерь труда и отдыха муниципального бюджетного общеобразовательного учреждения Городского округа  "город Ирбит" </t>
    </r>
    <r>
      <rPr>
        <b/>
        <sz val="8"/>
        <rFont val="Times New Roman"/>
        <family val="1"/>
        <charset val="204"/>
      </rPr>
      <t xml:space="preserve">"Средняя общеобразовательная школа № 1" </t>
    </r>
    <r>
      <rPr>
        <sz val="8"/>
        <rFont val="Times New Roman"/>
        <family val="1"/>
        <charset val="204"/>
      </rPr>
      <t xml:space="preserve">(ЛТО МБОУ "Школа № 1")
</t>
    </r>
  </si>
  <si>
    <r>
      <t xml:space="preserve">Лагерь труда и отдыха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 xml:space="preserve">"Средняя общеобразовательная школа № 8" </t>
    </r>
    <r>
      <rPr>
        <sz val="8"/>
        <rFont val="Times New Roman"/>
        <family val="1"/>
        <charset val="204"/>
      </rPr>
      <t>(ЛТО МАОУ СОШ № 8)</t>
    </r>
  </si>
  <si>
    <r>
      <t>Лагерь труда и отдыха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Средняя общеобразовательная школа     № 9</t>
    </r>
    <r>
      <rPr>
        <sz val="8"/>
        <rFont val="Times New Roman"/>
        <family val="1"/>
        <charset val="204"/>
      </rPr>
      <t>" (ЛТО МАОУ "Школа № 9")</t>
    </r>
  </si>
  <si>
    <r>
      <t xml:space="preserve">Лагерь труда и отдыха муниципального автономного общеобразовательного учреждения Городского округа  "город Ирбит" </t>
    </r>
    <r>
      <rPr>
        <b/>
        <sz val="8"/>
        <rFont val="Times New Roman"/>
        <family val="1"/>
        <charset val="204"/>
      </rPr>
      <t xml:space="preserve">"Средняя общеобразовательная школа № 10" </t>
    </r>
    <r>
      <rPr>
        <sz val="8"/>
        <rFont val="Times New Roman"/>
        <family val="1"/>
        <charset val="204"/>
      </rPr>
      <t>(ЛТО МАОУ "Школа № 10")</t>
    </r>
  </si>
  <si>
    <r>
      <t xml:space="preserve">Лагерь  труда и отдыха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"Средняя общеобразовательная школа      № 13"</t>
    </r>
    <r>
      <rPr>
        <sz val="8"/>
        <rFont val="Times New Roman"/>
        <family val="1"/>
        <charset val="204"/>
      </rPr>
      <t xml:space="preserve"> (ЛТО  МАОУ "Школа № 13")</t>
    </r>
  </si>
  <si>
    <r>
      <t>Лагерь труда и отдыха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Средняя общеобразовательная школа      № 18»</t>
    </r>
  </si>
  <si>
    <r>
      <t xml:space="preserve">Лагерь труда и отдыха на базе муниципального автономного учреждения дополнительного образования </t>
    </r>
    <r>
      <rPr>
        <b/>
        <sz val="8"/>
        <rFont val="Times New Roman"/>
        <family val="1"/>
        <charset val="204"/>
      </rPr>
      <t>«Станция юных натуралистов»</t>
    </r>
    <r>
      <rPr>
        <sz val="8"/>
        <rFont val="Times New Roman"/>
        <family val="1"/>
        <charset val="204"/>
      </rPr>
      <t>, ЛТО МАУ ДО "СЮН"</t>
    </r>
  </si>
  <si>
    <r>
      <t xml:space="preserve">Детский лагерь труда и отдыха муниципального автономного общеобразовательного учреждения </t>
    </r>
    <r>
      <rPr>
        <b/>
        <sz val="8"/>
        <rFont val="Times New Roman"/>
        <family val="1"/>
        <charset val="204"/>
      </rPr>
      <t>средней общеобразовательной школы № 8,  (</t>
    </r>
    <r>
      <rPr>
        <sz val="8"/>
        <rFont val="Times New Roman"/>
        <family val="1"/>
        <charset val="204"/>
      </rPr>
      <t xml:space="preserve">ЛТО МАОУ СОШ № 8) </t>
    </r>
  </si>
  <si>
    <r>
      <t xml:space="preserve">Лагерь труда и отдыха Муниципального автономного общеобразовательного учреждения </t>
    </r>
    <r>
      <rPr>
        <b/>
        <sz val="8"/>
        <rFont val="Times New Roman"/>
        <family val="1"/>
        <charset val="204"/>
      </rPr>
      <t xml:space="preserve">средней общеобразовательной школы №3 </t>
    </r>
    <r>
      <rPr>
        <sz val="8"/>
        <rFont val="Times New Roman"/>
        <family val="1"/>
        <charset val="204"/>
      </rPr>
      <t>(ЛТО МАОУ СОШ №3)</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</si>
  <si>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средней общеобразовательной школы № 6 имени Киселева А.В. </t>
    </r>
    <r>
      <rPr>
        <sz val="8"/>
        <rFont val="Times New Roman"/>
        <family val="1"/>
        <charset val="204"/>
      </rPr>
      <t xml:space="preserve">
(ЛТО МАОУ СОШ № 6 им.Киселева А.В.)
</t>
    </r>
  </si>
  <si>
    <r>
      <t xml:space="preserve">Лагерь труда и отдыха Муниципального бюджетного общеобразовательного учреждения </t>
    </r>
    <r>
      <rPr>
        <b/>
        <sz val="8"/>
        <rFont val="Times New Roman"/>
        <family val="1"/>
        <charset val="204"/>
      </rPr>
      <t xml:space="preserve">средней общеобразовательной школы № 1 </t>
    </r>
  </si>
  <si>
    <r>
      <t xml:space="preserve">Лагерь труда и отдыха Муниципального бюджетного общеобразовательного учреждения </t>
    </r>
    <r>
      <rPr>
        <b/>
        <sz val="8"/>
        <rFont val="Times New Roman"/>
        <family val="1"/>
        <charset val="204"/>
      </rPr>
      <t xml:space="preserve">средней общеобразовательной школы № 2 </t>
    </r>
  </si>
  <si>
    <r>
      <t xml:space="preserve">Детский лагерь труда и отдыха при Муниципальном бюджетном учреждении Центр по работе с молодежью </t>
    </r>
    <r>
      <rPr>
        <b/>
        <sz val="8"/>
        <rFont val="Times New Roman"/>
        <family val="1"/>
        <charset val="204"/>
      </rPr>
      <t>"Молодежная галактика"</t>
    </r>
    <r>
      <rPr>
        <sz val="8"/>
        <rFont val="Times New Roman"/>
        <family val="1"/>
        <charset val="204"/>
      </rPr>
      <t xml:space="preserve"> (ЛДП МБУ ЦРМ "Молодежная галактика")</t>
    </r>
  </si>
  <si>
    <r>
      <t xml:space="preserve">Детский лагерь труда и отдыха Муниципального автономного  учреждения дополнительного образования детско-юношеского центра </t>
    </r>
    <r>
      <rPr>
        <b/>
        <sz val="8"/>
        <rFont val="Times New Roman"/>
        <family val="1"/>
        <charset val="204"/>
      </rPr>
      <t xml:space="preserve">"Ровесник" </t>
    </r>
    <r>
      <rPr>
        <sz val="8"/>
        <rFont val="Times New Roman"/>
        <family val="1"/>
        <charset val="204"/>
      </rPr>
      <t>(ЛТО МАУ ДО ДЮЦ "Ровесник")</t>
    </r>
  </si>
  <si>
    <r>
      <t xml:space="preserve">Лагерь труда и отдыха "Эверест" на базе муниципального бюджетного общеобразовательного учреждения </t>
    </r>
    <r>
      <rPr>
        <b/>
        <sz val="8"/>
        <rFont val="Times New Roman"/>
        <family val="1"/>
        <charset val="204"/>
      </rPr>
      <t>"Мугайская основная общеобразовательная школа"</t>
    </r>
  </si>
  <si>
    <r>
      <t xml:space="preserve">Лагерь труда и отдыха "Пчёлка" на базе филиала муниципального бюджетного общеобразовательного учреждения "Мугайская основная общеобразовательная школа" - </t>
    </r>
    <r>
      <rPr>
        <b/>
        <sz val="8"/>
        <rFont val="Times New Roman"/>
        <family val="1"/>
        <charset val="204"/>
      </rPr>
      <t>"Измоденовская основная общеобразовательная школа"</t>
    </r>
  </si>
  <si>
    <r>
      <t xml:space="preserve"> Лагерь труда и отдыха "Муравей" при муниципальном бюджетном общеобразовательном учреждении </t>
    </r>
    <r>
      <rPr>
        <b/>
        <sz val="8"/>
        <rFont val="Times New Roman"/>
        <family val="1"/>
        <charset val="204"/>
      </rPr>
      <t>"Махневская средняя общеобразовательная школа"</t>
    </r>
  </si>
  <si>
    <r>
      <t xml:space="preserve">Лагерь труда и отдыха при Муниципальном автономном общеобразовательном учреждении </t>
    </r>
    <r>
      <rPr>
        <b/>
        <sz val="8"/>
        <rFont val="Times New Roman"/>
        <family val="1"/>
        <charset val="204"/>
      </rPr>
      <t>Гимназия</t>
    </r>
  </si>
  <si>
    <r>
      <t>Лагерь труда и отдыха на базе Муниципального автономного общеобразовательного учреждения «</t>
    </r>
    <r>
      <rPr>
        <b/>
        <sz val="8"/>
        <rFont val="Times New Roman"/>
        <family val="1"/>
        <charset val="204"/>
      </rPr>
      <t>Центр образования № 7» имени Героя РФ Юрия Сергеевича Игитова</t>
    </r>
    <r>
      <rPr>
        <sz val="8"/>
        <rFont val="Times New Roman"/>
        <family val="1"/>
        <charset val="204"/>
      </rPr>
      <t xml:space="preserve"> городского округа Нижняя Салда</t>
    </r>
  </si>
  <si>
    <r>
      <t>Лагерь труда и отдыха на базе Муниципального бюджетного общеобразовательного учреждения "</t>
    </r>
    <r>
      <rPr>
        <b/>
        <sz val="8"/>
        <rFont val="Times New Roman"/>
        <family val="1"/>
        <charset val="204"/>
      </rPr>
      <t>Средняя общеобразовательная школа № 10</t>
    </r>
    <r>
      <rPr>
        <sz val="8"/>
        <rFont val="Times New Roman"/>
        <family val="1"/>
        <charset val="204"/>
      </rPr>
      <t>"</t>
    </r>
  </si>
  <si>
    <r>
      <t>Лагерь труда и отдыха на базе Муниципального бюджетного общеобразовательного учреждения "</t>
    </r>
    <r>
      <rPr>
        <b/>
        <sz val="8"/>
        <rFont val="Times New Roman"/>
        <family val="1"/>
        <charset val="204"/>
      </rPr>
      <t>Средняя общеобразовательная школа № 5"</t>
    </r>
  </si>
  <si>
    <r>
      <t xml:space="preserve">Лагерь  труда и отдыха при Муниципальном автономном общеобразовательном учреждении </t>
    </r>
    <r>
      <rPr>
        <b/>
        <sz val="8"/>
        <rFont val="Times New Roman"/>
        <family val="1"/>
        <charset val="204"/>
      </rPr>
      <t>средней общеобразовательной школе № 22</t>
    </r>
    <r>
      <rPr>
        <sz val="8"/>
        <rFont val="Times New Roman"/>
        <family val="1"/>
        <charset val="204"/>
      </rPr>
      <t xml:space="preserve"> им. Героя Советского Союза В.С. Маркова </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</si>
  <si>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средней общеобразовательной школе №21 </t>
    </r>
    <r>
      <rPr>
        <sz val="8"/>
        <rFont val="Times New Roman"/>
        <family val="1"/>
        <charset val="204"/>
      </rPr>
      <t>(ЛТО при МАОУ СОШ № 21)</t>
    </r>
  </si>
  <si>
    <r>
      <t xml:space="preserve">Лагерь  труда и отдыха при Муниципальном бюджетном общеобразовательном учреждении </t>
    </r>
    <r>
      <rPr>
        <b/>
        <sz val="8"/>
        <rFont val="Times New Roman"/>
        <family val="1"/>
        <charset val="204"/>
      </rPr>
      <t>средней общеобразовательной школе № 23</t>
    </r>
  </si>
  <si>
    <r>
      <t xml:space="preserve">Лагерь  труда и отдыха на базе Муниципального автономного общеобразовательного учреждения </t>
    </r>
    <r>
      <rPr>
        <b/>
        <sz val="8"/>
        <rFont val="Times New Roman"/>
        <family val="1"/>
        <charset val="204"/>
      </rPr>
      <t>средней общеобразовательной школы № 27</t>
    </r>
  </si>
  <si>
    <r>
      <t xml:space="preserve">Лагерь  труда и отдыха при Муниципальном автономном общеобразовательном учреждении </t>
    </r>
    <r>
      <rPr>
        <b/>
        <sz val="8"/>
        <rFont val="Times New Roman"/>
        <family val="1"/>
        <charset val="204"/>
      </rPr>
      <t>средней общеобразовательной школе № 20</t>
    </r>
  </si>
  <si>
    <r>
      <t xml:space="preserve">Лагерь  труда и отдыха для подростков при Муниципальном бюджетном общеобразовательном учреждении </t>
    </r>
    <r>
      <rPr>
        <b/>
        <sz val="8"/>
        <rFont val="Times New Roman"/>
        <family val="1"/>
        <charset val="204"/>
      </rPr>
      <t>средней общеобразовательной школе № 19</t>
    </r>
  </si>
  <si>
    <r>
      <t xml:space="preserve">Лагерь труда и отдыха  при Муниципальном автономном 
общеобразовательном учреждении </t>
    </r>
    <r>
      <rPr>
        <b/>
        <sz val="8"/>
        <rFont val="Times New Roman"/>
        <family val="1"/>
        <charset val="204"/>
      </rPr>
      <t>средней общеобразовательной  школе № 13</t>
    </r>
  </si>
  <si>
    <r>
      <t xml:space="preserve">Лагерь труда и отдыха при Муниципальном бюджетном 
общеобразовательном учреждении </t>
    </r>
    <r>
      <rPr>
        <b/>
        <sz val="8"/>
        <rFont val="Times New Roman"/>
        <family val="1"/>
        <charset val="204"/>
      </rPr>
      <t>средней общеобразовательной  школе № 9</t>
    </r>
  </si>
  <si>
    <r>
      <t xml:space="preserve">Лагерь труда и отдыха при муниципальном бюджетном общеобразовательном учреждении </t>
    </r>
    <r>
      <rPr>
        <b/>
        <sz val="8"/>
        <rFont val="Times New Roman"/>
        <family val="1"/>
        <charset val="204"/>
      </rPr>
      <t xml:space="preserve">средней общеобразовательной школе п. Красноярка </t>
    </r>
  </si>
  <si>
    <r>
      <t>Лагерь труда и отдыха при Муниципальном автономном общеобразовательном учреждении</t>
    </r>
    <r>
      <rPr>
        <b/>
        <sz val="8"/>
        <rFont val="Times New Roman"/>
        <family val="1"/>
        <charset val="204"/>
      </rPr>
      <t xml:space="preserve"> средней общеобразовательной школе № 1 с углубленным изучением отдельных предметов "Полифорум" </t>
    </r>
  </si>
  <si>
    <r>
      <t xml:space="preserve">Лагерь труда и отдыха при Муниципальном бюджетном общеобразовательном учреждении </t>
    </r>
    <r>
      <rPr>
        <b/>
        <sz val="8"/>
        <rFont val="Times New Roman"/>
        <family val="1"/>
        <charset val="204"/>
      </rPr>
      <t>средней общеобразовательной школе п. Красноглинный</t>
    </r>
  </si>
  <si>
    <r>
      <t xml:space="preserve">Лагерь труда и отдыха при Муниципальном бюджетном общеобразовательном учреждении </t>
    </r>
    <r>
      <rPr>
        <b/>
        <sz val="8"/>
        <rFont val="Times New Roman"/>
        <family val="1"/>
        <charset val="204"/>
      </rPr>
      <t>средней общеобразовательной школе № 11</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</si>
  <si>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средней общеобразовательной школе № 14 им В.Ф.Фуфачева </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</si>
  <si>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средней   общеобразовательной 
школе № 15  </t>
    </r>
  </si>
  <si>
    <r>
      <t xml:space="preserve">Лагерь труда и отдыха детей при Муниципальном автономном общеобразовательном учреждении </t>
    </r>
    <r>
      <rPr>
        <b/>
        <sz val="8"/>
        <rFont val="Times New Roman"/>
        <family val="1"/>
        <charset val="204"/>
      </rPr>
      <t>Городищенской средней общеобразовательной школе</t>
    </r>
  </si>
  <si>
    <r>
      <t xml:space="preserve">Лагерь труда и отдыха при Муниципальном автономном общеобразовательном учреждении </t>
    </r>
    <r>
      <rPr>
        <b/>
        <sz val="8"/>
        <rFont val="Times New Roman"/>
        <family val="1"/>
        <charset val="204"/>
      </rPr>
      <t xml:space="preserve">Леонтьевской средней общеобразовательной школе </t>
    </r>
  </si>
  <si>
    <r>
      <t xml:space="preserve">Лагерь труда и отдыха при Муниципальном автономном общеобразовательном учреждении </t>
    </r>
    <r>
      <rPr>
        <b/>
        <sz val="8"/>
        <rFont val="Times New Roman"/>
        <family val="1"/>
        <charset val="204"/>
      </rPr>
      <t>Липовской средней общеобразовательной школе</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</si>
  <si>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средней общеобразовательной школе № 2 имени Ж.И.Алфёрова </t>
    </r>
  </si>
  <si>
    <r>
      <t xml:space="preserve">Лагерь труда и отдыха  при Муниципальном автономном образовательном учреждении дополнительного образования </t>
    </r>
    <r>
      <rPr>
        <b/>
        <sz val="8"/>
        <rFont val="Times New Roman"/>
        <family val="1"/>
        <charset val="204"/>
      </rPr>
      <t>Центр дополнительного образования "Спектр"</t>
    </r>
    <r>
      <rPr>
        <sz val="8"/>
        <rFont val="Times New Roman"/>
        <family val="1"/>
        <charset val="204"/>
      </rPr>
      <t xml:space="preserve"> 
</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</si>
  <si>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Фабричной средней общеобразовательной школе </t>
    </r>
  </si>
  <si>
    <r>
      <t xml:space="preserve">Лагерь труда и отдыха при Муниципальном автономном общеобразовательном учреждении </t>
    </r>
    <r>
      <rPr>
        <b/>
        <sz val="8"/>
        <rFont val="Times New Roman"/>
        <family val="1"/>
        <charset val="204"/>
      </rPr>
      <t>средней общеобразовательной школе № 3 им. Ю.А. Гагарина</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</si>
  <si>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Усениновской средней общеобразовательной школе </t>
    </r>
  </si>
  <si>
    <r>
      <t xml:space="preserve">Лагерь  труда и отдыха при Муниципальном автономном общеобразовательном учреждении </t>
    </r>
    <r>
      <rPr>
        <b/>
        <sz val="8"/>
        <rFont val="Times New Roman"/>
        <family val="1"/>
        <charset val="204"/>
      </rPr>
      <t>Ленской средней общеобразовательной школе</t>
    </r>
  </si>
  <si>
    <r>
      <t xml:space="preserve">Военно-патриотический лагерь </t>
    </r>
    <r>
      <rPr>
        <b/>
        <sz val="8"/>
        <rFont val="Times New Roman"/>
        <family val="1"/>
        <charset val="204"/>
      </rPr>
      <t>"Патриот" АНО "ВПЦ им. Валерия Бубнова"</t>
    </r>
  </si>
  <si>
    <r>
      <t xml:space="preserve">Палаточный оздоровительный лагерь  </t>
    </r>
    <r>
      <rPr>
        <b/>
        <sz val="8"/>
        <rFont val="Times New Roman"/>
        <family val="1"/>
        <charset val="204"/>
      </rPr>
      <t>"Юность"</t>
    </r>
    <r>
      <rPr>
        <sz val="8"/>
        <rFont val="Times New Roman"/>
        <family val="1"/>
        <charset val="204"/>
      </rPr>
      <t xml:space="preserve"> при  Муниципальном бюджетном образовательном учреждении дополнительного образования Дом детского творчества  п. Сосьва</t>
    </r>
  </si>
  <si>
    <r>
      <t xml:space="preserve">Детский лагерь палаточного типа </t>
    </r>
    <r>
      <rPr>
        <b/>
        <sz val="8"/>
        <rFont val="Times New Roman"/>
        <family val="1"/>
        <charset val="204"/>
      </rPr>
      <t>"Дружина"</t>
    </r>
    <r>
      <rPr>
        <sz val="8"/>
        <rFont val="Times New Roman"/>
        <family val="1"/>
        <charset val="204"/>
      </rPr>
      <t xml:space="preserve">, расположенный на территории МАУ "Загородный оздоровительный лагерь </t>
    </r>
    <r>
      <rPr>
        <b/>
        <sz val="8"/>
        <rFont val="Times New Roman"/>
        <family val="1"/>
        <charset val="204"/>
      </rPr>
      <t>"</t>
    </r>
    <r>
      <rPr>
        <sz val="8"/>
        <rFont val="Times New Roman"/>
        <family val="1"/>
        <charset val="204"/>
      </rPr>
      <t>Восход</t>
    </r>
    <r>
      <rPr>
        <b/>
        <sz val="8"/>
        <rFont val="Times New Roman"/>
        <family val="1"/>
        <charset val="204"/>
      </rPr>
      <t>"</t>
    </r>
  </si>
  <si>
    <r>
      <t xml:space="preserve">Стационарный палаточный лагерь </t>
    </r>
    <r>
      <rPr>
        <b/>
        <sz val="8"/>
        <rFont val="Times New Roman"/>
        <family val="1"/>
        <charset val="204"/>
      </rPr>
      <t>"Альтернатива"</t>
    </r>
    <r>
      <rPr>
        <sz val="8"/>
        <rFont val="Times New Roman"/>
        <family val="1"/>
        <charset val="204"/>
      </rPr>
      <t xml:space="preserve"> на базе муниципального автономного учреждения "Загородный оздоровительный лагерь</t>
    </r>
    <r>
      <rPr>
        <b/>
        <sz val="8"/>
        <rFont val="Times New Roman"/>
        <family val="1"/>
        <charset val="204"/>
      </rPr>
      <t xml:space="preserve"> "</t>
    </r>
    <r>
      <rPr>
        <sz val="8"/>
        <rFont val="Times New Roman"/>
        <family val="1"/>
        <charset val="204"/>
      </rPr>
      <t>Восход</t>
    </r>
    <r>
      <rPr>
        <b/>
        <sz val="8"/>
        <rFont val="Times New Roman"/>
        <family val="1"/>
        <charset val="204"/>
      </rPr>
      <t>"</t>
    </r>
  </si>
  <si>
    <r>
      <t>Детский тематический лагерь палаточного типа "</t>
    </r>
    <r>
      <rPr>
        <b/>
        <sz val="8"/>
        <rFont val="Times New Roman"/>
        <family val="1"/>
        <charset val="204"/>
      </rPr>
      <t>СорокаУрал</t>
    </r>
    <r>
      <rPr>
        <sz val="8"/>
        <rFont val="Times New Roman"/>
        <family val="1"/>
        <charset val="204"/>
      </rPr>
      <t>"  автономной некоммерческой организации семейных лагерей по развитию детей «СорокаУрал»</t>
    </r>
  </si>
  <si>
    <r>
      <t xml:space="preserve">Программный лагерь </t>
    </r>
    <r>
      <rPr>
        <b/>
        <sz val="8"/>
        <rFont val="Times New Roman"/>
        <family val="1"/>
        <charset val="204"/>
      </rPr>
      <t xml:space="preserve"> "Компунет" </t>
    </r>
    <r>
      <rPr>
        <sz val="8"/>
        <rFont val="Times New Roman"/>
        <family val="1"/>
        <charset val="204"/>
      </rPr>
      <t>АНО "ЦТС "Навигатор"</t>
    </r>
  </si>
  <si>
    <r>
      <t xml:space="preserve">ГБУ СО "Детский оздоровительный центр "Юность Урала" туристический лагерь </t>
    </r>
    <r>
      <rPr>
        <b/>
        <sz val="8"/>
        <rFont val="Times New Roman"/>
        <family val="1"/>
        <charset val="204"/>
      </rPr>
      <t>"Аракаевский"</t>
    </r>
  </si>
  <si>
    <r>
      <t>Специализированный английский лагерь</t>
    </r>
    <r>
      <rPr>
        <b/>
        <sz val="8"/>
        <rFont val="Times New Roman"/>
        <family val="1"/>
        <charset val="204"/>
      </rPr>
      <t xml:space="preserve"> "Хилтон"</t>
    </r>
    <r>
      <rPr>
        <sz val="8"/>
        <rFont val="Times New Roman"/>
        <family val="1"/>
        <charset val="204"/>
      </rPr>
      <t xml:space="preserve">, Общества с ограниченной ответственностью "Международный центр "Интерстади" </t>
    </r>
  </si>
  <si>
    <r>
      <t xml:space="preserve">Профильный лагерь творческой направленности в каникулярное время с дневным пребыванием </t>
    </r>
    <r>
      <rPr>
        <b/>
        <sz val="8"/>
        <rFont val="Times New Roman"/>
        <family val="1"/>
        <charset val="204"/>
      </rPr>
      <t>"Журавлик"</t>
    </r>
    <r>
      <rPr>
        <sz val="8"/>
        <rFont val="Times New Roman"/>
        <family val="1"/>
        <charset val="204"/>
      </rPr>
      <t xml:space="preserve"> на базе Муниципального автономного  учреждения дополнительного образования "Детский оздоровительно-образовательный Центр   психолого-педагогической помощи  "Остров"</t>
    </r>
  </si>
  <si>
    <r>
      <t xml:space="preserve">Специальный тематический лагерь </t>
    </r>
    <r>
      <rPr>
        <b/>
        <sz val="8"/>
        <rFont val="Times New Roman"/>
        <family val="1"/>
        <charset val="204"/>
      </rPr>
      <t>"Лидер"</t>
    </r>
    <r>
      <rPr>
        <sz val="8"/>
        <rFont val="Times New Roman"/>
        <family val="1"/>
        <charset val="204"/>
      </rPr>
      <t>, общество с ограниченной ответственностью  Корпорация "Лидер"</t>
    </r>
  </si>
  <si>
    <r>
      <t xml:space="preserve">Детский лагерь различной тематической направленности </t>
    </r>
    <r>
      <rPr>
        <b/>
        <sz val="8"/>
        <rFont val="Times New Roman"/>
        <family val="1"/>
        <charset val="204"/>
      </rPr>
      <t xml:space="preserve">"Селен", </t>
    </r>
    <r>
      <rPr>
        <sz val="8"/>
        <rFont val="Times New Roman"/>
        <family val="1"/>
        <charset val="204"/>
      </rPr>
      <t>акционерное общество "Уралэлектромедь"</t>
    </r>
  </si>
  <si>
    <r>
      <t xml:space="preserve">Детский специализированный языковой лагерь </t>
    </r>
    <r>
      <rPr>
        <b/>
        <sz val="8"/>
        <rFont val="Times New Roman"/>
        <family val="1"/>
        <charset val="204"/>
      </rPr>
      <t xml:space="preserve">"Инглиш Драйв", </t>
    </r>
    <r>
      <rPr>
        <sz val="8"/>
        <rFont val="Times New Roman"/>
        <family val="1"/>
        <charset val="204"/>
      </rPr>
      <t>ООО "Инглиш Драйв"</t>
    </r>
  </si>
  <si>
    <r>
      <t>Профильный (специализированный) лагерь на базе Государственного автономного профессионального образовательного учреждения Свердловской области «</t>
    </r>
    <r>
      <rPr>
        <b/>
        <sz val="8"/>
        <rFont val="Times New Roman"/>
        <family val="1"/>
        <charset val="204"/>
      </rPr>
      <t>Уральский техникум «Рифей»</t>
    </r>
  </si>
  <si>
    <r>
      <t>Профильный (специализированный) военно-спортивный лагерь с круглосуточным пребыванием детей и подростков «Путь Героев»  на базе государственного автономного профессионального образовательного учреждения Свердловской области «</t>
    </r>
    <r>
      <rPr>
        <b/>
        <sz val="8"/>
        <rFont val="Times New Roman"/>
        <family val="1"/>
        <charset val="204"/>
      </rPr>
      <t>Богдановичский политехникум</t>
    </r>
    <r>
      <rPr>
        <sz val="8"/>
        <rFont val="Times New Roman"/>
        <family val="1"/>
        <charset val="204"/>
      </rPr>
      <t xml:space="preserve">» </t>
    </r>
  </si>
  <si>
    <t>624260, Свердловская обл., г. Асбест,             ул. Физкультурников, 38</t>
  </si>
  <si>
    <t xml:space="preserve">624260, Свердловская обл., г. Асбест,           ул. Физкультурников, 38;
тел.: 8(34365) 6-34-69, (34365) 6-13-94;
электронная почта: shcola12@mail.ru
</t>
  </si>
  <si>
    <t xml:space="preserve">624265, Свердловская обл., г.Асбест,             ул. Школьная, 30; тел. 8(34365) 9-31-29; электронная почта: scool-13.66@mail.ru </t>
  </si>
  <si>
    <t>624265, Свердловская обл., г. Асбест,                ул. Школьная, 30.</t>
  </si>
  <si>
    <t xml:space="preserve">624260, Свердловская обл., г. Асбест,               ул. Лесная, дом 36;          тел. 8(34365) 6-25-65; электронная почта: sc22_asb@mail.ru 
</t>
  </si>
  <si>
    <t>624260, Свердловская обл., г. Асбест,               ул. Лесная, д. 36</t>
  </si>
  <si>
    <t>624260, Свердловская обл., г. Асбест,              ул. Победы, д. 24</t>
  </si>
  <si>
    <t xml:space="preserve">624260, Свердловская обл., г. Асбест,               ул. Победы, д. 24; тел. 8(34365) 2-68-90;
электронная почта: shko-30@yandex.ru 
</t>
  </si>
  <si>
    <t>624260 Свердловская область, г.о. Асбестовский, г. Асбест, ул. Ленинградская,       зд. 2/2  Тел: 8(343)7-57-00 электронная почта: sduschor_asb@mail.ru</t>
  </si>
  <si>
    <t>624260, Свердловская область, г. Асбест       ул. Некрасова, 23
83436520279
sportmalahit@yandex.ru</t>
  </si>
  <si>
    <t xml:space="preserve">624260, Свердловская область, г. Асбест,         ул. Некрасова, 23         </t>
  </si>
  <si>
    <t>624260 Свердловская область, г.о. Асбестовский, г. Асбест, ул. Ленинградская,       зд. 2/2</t>
  </si>
  <si>
    <t>623220, Свердловская обл., Ачитский р-н,          п. Уфимский, ул. Специалистов, д. 12</t>
  </si>
  <si>
    <t>623220, Свердловская обл., Ачитский р-н,        п. Уфимский, ул. Специалистов, д. 12; тел. 8(34391) 7-21-54;  электронная почта: Ufimka-skola@yandex.ru</t>
  </si>
  <si>
    <t>623240, Свердловская обл., Ачитский р-н,        п. Заря, ул. Советская,   д. 20, тел. 8(34391)7-52-80; электронная почта: skola-zar@yandex.ru</t>
  </si>
  <si>
    <t>623246, Свердловская обл., Ачитский р-н,        с. Большой Ут,             ул. Нагорная, д. 1; тел. 8(34391)7-23-74; электронная почта: ut-uo@mail.ru</t>
  </si>
  <si>
    <t>623246, Свердловская обл., Ачитский р-н,         с. Большой Ут,             ул. Нагорная, д. 1</t>
  </si>
  <si>
    <t>623240, Свердловская обл., Ачитский р-н,           п. Заря, ул. Советская, д. 20</t>
  </si>
  <si>
    <t>623220, Свердловская обл., Ачитский р-н,           д. Нижний Арий, ул. 50 лет Октября, д. 1а</t>
  </si>
  <si>
    <t>623225, Свердловская обл., Ачитский р-н,         с. Бакряж, ул. Заречная, д. 1</t>
  </si>
  <si>
    <t>623233, Свердловская обл., Ачитский р-н,        д. Верх-Тиса,                ул. Центральная, д. 1</t>
  </si>
  <si>
    <t xml:space="preserve">623230, Свердловская обл., Ачитский р-н,       р.п. Ачит, ул. Ленина,      д. 4 </t>
  </si>
  <si>
    <t>623233, Свердловская обл., Ачитский р-н,       д. Верх-Тиса,              ул. Центральная, д. 1; тел. 8(34391) 7-34-21; электронная почта: verx-tisa@mail.ru</t>
  </si>
  <si>
    <t>623225, Свердловская обл., Ачитский р-н,          с. Бакряж, ул. Заречная, д. 1; тел. 8(34391) 7-61-46; электронная почта: bakashit@mail.ru</t>
  </si>
  <si>
    <t>623241, Свердловская обл., Ачитский р-н,          с. Афанасьевское,             ул. Советская, д. 1; тел. 8(34391) 7-42-16, электронная почта: afsosh@mail.ru</t>
  </si>
  <si>
    <t>623220, Свердловская обл., Ачитский р-н,         с. Карги, ул. Ленина,     д. 26;  тел. 8(34391) 7-32-12; электронная почта: filial.kargi@bk.ru</t>
  </si>
  <si>
    <t>623223, Свердловская обл., Ачитский р-н,       с. Ключ, ул. Мира, д. 22; тел: 8(34391) 7-35-32;  электронная почта: kluch_ou@mail.ru</t>
  </si>
  <si>
    <t>623244, Свердловская обл., Ачитский р-н,         с. Русский Потам,        ул. Ленина, д. 37</t>
  </si>
  <si>
    <t>623244, Свердловская обл., Ачитский р-н,          с. Русский Потам,           ул. Ленина, д. 37; тел. 8(34391) 7-25-43; электронная почта: rpsch2012@yandex.ru</t>
  </si>
  <si>
    <t>623246 Свердловская область, Ачитский район, деревня Марийские Карши,      ул. Ленина 22А</t>
  </si>
  <si>
    <t>Временно не доступен для всех категорий инвалидов</t>
  </si>
  <si>
    <t xml:space="preserve">624601, Свердловская обл., г. Асбест,     проспект Ленина, 26/3; тел. 8(34346) 2-73-64; электронная почта: asbou4@mail.ru </t>
  </si>
  <si>
    <t>624260, Свердловская область, г. Асбест,       ул. Ленинградская, д. 10; тел. 8(34365)7-70-03; электронная почта: scool1-asb@yandex.ru</t>
  </si>
  <si>
    <t>624260, Свердловская область, г. Асбест,        ул. Ленинградская, д. 10</t>
  </si>
  <si>
    <t>624601, Свердловская обл., г. Асбест,            проспект Ленина,26/3</t>
  </si>
  <si>
    <t>624260, Свердловская обл. г.Асбест, Садовая,13, тел. 8(34365)7-69-08, scool_2asbest@mail.ru</t>
  </si>
  <si>
    <r>
      <t xml:space="preserve"> Лагерь  дневного пребывания   при  Муниципальном автономномобщеобразовательном учреждении</t>
    </r>
    <r>
      <rPr>
        <b/>
        <sz val="8"/>
        <rFont val="Times New Roman"/>
        <family val="1"/>
        <charset val="204"/>
      </rPr>
      <t xml:space="preserve"> "Лицей № 9" </t>
    </r>
    <r>
      <rPr>
        <sz val="8"/>
        <rFont val="Times New Roman"/>
        <family val="1"/>
        <charset val="204"/>
      </rPr>
      <t xml:space="preserve">Асбестовского городского округа </t>
    </r>
  </si>
  <si>
    <r>
      <t>Лагерь дневного  пребывания детей при муниципальном автономном общеобразовательном учреждении "С</t>
    </r>
    <r>
      <rPr>
        <b/>
        <sz val="8"/>
        <rFont val="Times New Roman"/>
        <family val="1"/>
        <charset val="204"/>
      </rPr>
      <t xml:space="preserve">редняя общеобразовательная школа № 4 с углубленным изучением отдельных предметов  </t>
    </r>
    <r>
      <rPr>
        <sz val="8"/>
        <rFont val="Times New Roman"/>
        <family val="1"/>
        <charset val="204"/>
      </rPr>
      <t>Асбестовского городского округа"</t>
    </r>
  </si>
  <si>
    <r>
      <t xml:space="preserve">Лагерь дневного пребывания при </t>
    </r>
    <r>
      <rPr>
        <b/>
        <sz val="8"/>
        <rFont val="Times New Roman"/>
        <family val="1"/>
        <charset val="204"/>
      </rPr>
      <t>Муниципальном бюджетном учреждении дополнительного образования Спортивная школа</t>
    </r>
  </si>
  <si>
    <t>№ ЛО35-01277-66/00669867 от 11.08.2023г.</t>
  </si>
  <si>
    <t>№ ЛО35-01277-66/00659824 от 27.06.2023г.</t>
  </si>
  <si>
    <t>02.01 - 08.01, 11.02 - 17.02, 19.02 - 25.02, 25.03 - 31.03, 27.05 - 16.06, 18.06 - 09.07, 11.07 - 25.07, 27.07 - 10.08, 12.08 - 25.08, 26.08 - 04.09, 28.10 - 03.11 2024г</t>
  </si>
  <si>
    <r>
      <t xml:space="preserve">Детский специализированный (профильный) лагерь различной тематической направленности </t>
    </r>
    <r>
      <rPr>
        <b/>
        <sz val="8"/>
        <rFont val="Times New Roman"/>
        <family val="1"/>
        <charset val="204"/>
      </rPr>
      <t xml:space="preserve">"Talismania"  </t>
    </r>
    <r>
      <rPr>
        <sz val="8"/>
        <rFont val="Times New Roman"/>
        <family val="1"/>
        <charset val="204"/>
      </rPr>
      <t xml:space="preserve"> (ООО "Языковой клуб")               </t>
    </r>
  </si>
  <si>
    <t>17.06 - 26.06, 30.06 - 09.07, 04.08 - 13.08  2024г.</t>
  </si>
  <si>
    <t>624200, Свердловская обл., г. Лесной, пр-д Тенистый, дом 5; тел.: 8(902) 877-84-71; электронная почта: spsolnce@mail.ru</t>
  </si>
  <si>
    <t>624200, Свердловская обл., г. Лесной,            пр-д Тенистый, дом 5; тел.: тел.: 8(902) 877-84-71; электронная почта: spsolnce@mail.ru</t>
  </si>
  <si>
    <t xml:space="preserve">06.12 - 26.12   2023 г.     15.01 - 04.02, 07.02 - 27.02, 01.03 - 21.03, 03.04 - 23.04, 01.06 - 21.06, 24.06 - 14.07, 17.07 - 06.08, 09.08 - 29.08, 12 09 - 02.10, 04.10 - 24.10, 10.11 - 30.11, 04.12 - 24.12  2024г.
</t>
  </si>
  <si>
    <t xml:space="preserve">1. Межрегиональное управление  № 91 ФМБА России - плановая выездная проверка  17.07-28.07.2023 - нарушений не выявлено.                         2.Отдел ФГПИ ФГКУ СУ ФПС № 6 МЧС России: 12.06 - 19.06.2023 - 3 предписания со сроком исполнения до 01.08.2025г. </t>
  </si>
  <si>
    <t>02.01 - 09.01, 24.03 - 31.03, 01.06 - 21.06, 24.06 – 14.07, 17.07 – 06.08, 09.08 – 29.08, 27.10 - 03.11  2024 г.</t>
  </si>
  <si>
    <t>Проживание в благоустроенных трехэтажных корпусах по 3 (с удобствами в номере) или 4 человека в комнате (с удобствами на этаже) . Питание 5 раз в день.Имеется комната для стирки и сушки белья, гладильная комната на этаже. Крытый плавательный бассейн с сауной, тренажерным залом.</t>
  </si>
  <si>
    <t>Жилой корпус № 1 - 1985 г.; капитальный ремонт - 2016 г.; жилой корпус № 2, 3 - 1985 г.; кап.ремонт-2015 г.; приемно-медицинский корпус -1985 г., капитальный ремонт - 2018-2019,2020 г.; клуб-столовая -1984 г., капитальный ремонт - 2016 г.; плавательный бассейн - 1989 г., капитальный ремонт - 2015 г.</t>
  </si>
  <si>
    <t xml:space="preserve">в 2023 г не планирует функциониро-вать как санаторно- оздоровитель-ный лагерь.          25.03 - 01.04  2023г -  прием профильной смены "ООО "Языковой лагерь" Инглиш Драйв", 15.07 - 28.07 -  профильная смена "Компунет" АНО "Навигатор"; 02.08 - 11.08, 12.08 - 22.08, 28.10 - 04.11 --профильные смены "ООО "Языковой лагерь" Инглиш Драйв" </t>
  </si>
  <si>
    <t>01.06 - 21.06, 24.06 - 14.07, 17.07 - 06.08, 09.08 - 29.08, 30.10 - 05.11, 22.12 - 28.12 2023г.</t>
  </si>
  <si>
    <t xml:space="preserve">623403, Свердловская обл., Сысертский р-н,           территория детского оздоровительного лагеря Бригантина
</t>
  </si>
  <si>
    <t xml:space="preserve">623403, Свердловская обл., Сысертский р-н,           территория детского оздоровительного лагеря Бригантина;                    тел. 8(922)164-29-52;  электронная почта: briga23@mail.ru
</t>
  </si>
  <si>
    <t>01.06 -  17.06;   19.06 -  04.07 2023г.</t>
  </si>
  <si>
    <t>29.05 - 21.06, 22.12 - 29.12  2024г.</t>
  </si>
  <si>
    <t xml:space="preserve">№ 66.01.37.000.М.002787.11.23 от 22.11.2023 г. </t>
  </si>
  <si>
    <t>23.12 - 30.12  2024г.</t>
  </si>
  <si>
    <t>№ 66.01.37.000.М.002976.12.23 от 21.12.2023 г.</t>
  </si>
  <si>
    <t>31.05 - 23.06, 23.12 - 29.12  2024г.</t>
  </si>
  <si>
    <t>№ 66.01.37.000.М.002975.12.23 от 21.12.2023 г.</t>
  </si>
  <si>
    <t xml:space="preserve">09.08. - 31.08, 28.10 - 03.11, 23.12 - 29.12 2023г. </t>
  </si>
  <si>
    <t>09 08 - 31.08, 23.12 - 30.12  2023г.</t>
  </si>
  <si>
    <t>09.08 - 31.08, 25.12 - 30.12  2023г.</t>
  </si>
  <si>
    <t>02.01 - 08.01; 24.03 - 31.03; 01.06 - 14.06; 17.06 - 30.06; 03.07 - 23.07; 26.07 - 15.08; 18.08 - 29.08, 27.10 - 03.11 2024г.</t>
  </si>
  <si>
    <t xml:space="preserve">зима - 2341,00;             весна - 2676,00;    лето - 2500,00, осень - 2676,00.   </t>
  </si>
  <si>
    <t>Предписания Управления Федеральной службы по надзору в сфере защиты прав потребителей и благополучия человека по Свердловской области: № 66-09-12/16-6569-2023 от 22.06.2023г. - выполнено, № 66-09-12/16-6934-2023 от 03.07.2023г. - ведется работа по выполнению.</t>
  </si>
  <si>
    <t>Отсутствует. Договор о предоставлении медицинских услуг ДГНТЗ-015391 от 26.11.18 с ГБУЗ СО "ДГБ г.Нижний Тагил", доп. соглашение к договору № 11 от 22.11.2023.</t>
  </si>
  <si>
    <t>Отсутствует. Договор на предоставление образовательных услуг № ДГНТПП009626 от 22.12.2022г. С ЧОУ ДПО "ЦПП Евраз-Урал", доп.соглашение № 3 от 22.11.2023г.</t>
  </si>
  <si>
    <t>05.06 - 29.06, 07.08 - 30.08,  30.12.2023 - 06.01.2024г.</t>
  </si>
  <si>
    <t>Вострецова Ольга Владимировна</t>
  </si>
  <si>
    <t>№ 66.01.37.000.М.002980.12.23  от 22.12.2023 г.</t>
  </si>
  <si>
    <t>05.01 -16.01, 19.01- 01.02, 09.02 - 11.02, 17.03 - 30.03, 07.04 - 20.04, 05.06 - 18.06, 24.06 - 07.07, 10.07 - 23.07, 28.07 - 10.08, 14.08 - 27.08, 15.09 - 28.09, 06.10 - 19.10, 26.10 - 08.11  2024г.</t>
  </si>
  <si>
    <t>Роспотребнадзор: акт плановой документарной проверки от 22.06.2023 №75/2023-225, предписание от 22.06.2023 №255/2023-121, отчёт о выполнении предписания от 04.07.2023 №450/23; акт плановой выездной проверки от 26.07.2023 №74/2023-225, предписание от 26.07.2023 №305/2023-121, отчёт об исполнении предписания от 03.08.2023 №499/23, предписание от 26.07.2023 №314/2023-121, отчёт б исполнении предписания от 12.09.2023 №557/23; МЧС: акт внеплановой выездной проверки от 06.04.2023 №2303/016-66/6-В (без нарушений); акт плановой выездной проверки от 15.09.2023 №2308/016-66/128-П/АВП, предписание от 15.09.2023 №2308/016-66/128-П/ПВП (срок исполнения не истёк)</t>
  </si>
  <si>
    <r>
      <t>Профильный лагерь  на базе Муниципального бюджетного образовательного учреждения дополнительного образования "</t>
    </r>
    <r>
      <rPr>
        <b/>
        <sz val="8"/>
        <rFont val="Times New Roman"/>
        <family val="1"/>
        <charset val="204"/>
      </rPr>
      <t>Учебный профессиональный центр"</t>
    </r>
  </si>
  <si>
    <t xml:space="preserve">620042, Свердловская обл., г. Екатеринбург,                ул. Бакинских комиссаров, д. 101
</t>
  </si>
  <si>
    <t xml:space="preserve">623141, Свердловская обл.,  г. Первоуральск, п. ж/д ст. Хрустальная; тел. + 7 (343) 351-76-26; электронная почта: 3517626@justural.ru
</t>
  </si>
  <si>
    <t>620041, Свердловская обл., г. Екатеринбург,                ул. Пионеров, 3 - 44</t>
  </si>
  <si>
    <t>622000, Свердловская обл.,   г. Нижний Тагил,территория Ключики, здание 1, строение 1, офис 1; тел. 8(343) 202-48-22;89221422111, электронная почта: radikum@mail.ru, https://vk.com/kumaitov</t>
  </si>
  <si>
    <t>624250, Свердловская обл.,   г. Заречный, ул. Курчатова, 31, к. 3</t>
  </si>
  <si>
    <t xml:space="preserve">624250, Свердловская обл.,    г. Заречный,  ул. Курчатова, 31, к. 3; тел. +7(34377) 7-17-84; электронная почта: zar_vpc@mail.ru </t>
  </si>
  <si>
    <t>624971, Свердловская обл., Серовский р-н, р.п. Сосьва, 1250 м северо-восток от       ул. Серова, строение 4 а; тел. 8(34385) 4-41-47; электронная почта: ddt_soswa@mail.ru</t>
  </si>
  <si>
    <t>624440, Свердловская обл.,    г. Краснотурьинск, пер. Новокирпичный 198а; тел. +79049873501; электронная почта: 89049873501@mail.ru</t>
  </si>
  <si>
    <t>624440, Свердловская обл.,   г. Краснотурьинск, ул. Ленина, д. 47, кв. 100</t>
  </si>
  <si>
    <t>624447, Российская Федерация, Свердловская обл., г. Краснотурьинск,      ул. Металлургов, д.30</t>
  </si>
  <si>
    <t>624440, Свердловская обл.,       г. Краснотурьинск,               ул. Металлургов, д. 30;               пер. Новокирпичный 198-а;                                 тел. 89126046614; электронная почта: voshod-detjm@mail.ru</t>
  </si>
  <si>
    <t>624132, г. Новоуральск,     ул. Промышленная, 2Б-128</t>
  </si>
  <si>
    <t>623719, Свердловская обл.,     г. Березовский, Белоярская зона отдыха, 1 проезд, 4 стр. БО "Сосновая Роща".;     тел.+7 901 852 84 41;            +7 901 852 84 42 ,          электронная почта: info@sorokaural.ru</t>
  </si>
  <si>
    <t>622000, Свердловская обл., г. Нижний Тагил, ул. Фрунзе, д. 25 а,     ул. Фрунзе, 17, ул. Красногвардейская, 1, ул. Космонавтов, д. 36; ул. Верхняя Черепанова, 31б; ул. Выйская, 70.  электронная почта: uralochka.ntagil@mail.ru, тел. 8(3435)24-35-10</t>
  </si>
  <si>
    <t>622049, Свердловская обл., г. Нижний Тагил, ул. Уральский пр-кт,     д. 65; тел.: 8(3435) 23-03-78, 23-03-75; ул.Тагилстроевская,      д. 10 (спортивно-оздоровительный комплекс); тел: 8(3435) 23-01-23; ул.Выйская, д. 53 (здание спортклуба + стадион); тел: 8 3435)23-00-53; электронная почта: Jupiter-sport@yandex.ru</t>
  </si>
  <si>
    <t xml:space="preserve">622051, Свердловская обл., г. Нижний Тагил, ул. Свердлова, 23а,     ул. Энтузиастов, 72,        ул. Энтузиастов, 11;    тел: 8(3435) 37-96-86; электронная почта: dush_2nt@mail.ru
</t>
  </si>
  <si>
    <t>622002, Свердловская обл., г. Нижний Тагил, ул. Красноармейская,     д. 82А;   тел: 8(3435) 40-10-62; электронная почта: stadionv@mail.ru</t>
  </si>
  <si>
    <t>622036, Свердловская обл., г. Нижний Тагил, ул. Газетная, д. 109;    тел. 8 (3435) 25-44-21; электронная почта: sdusshor67@mail.ru</t>
  </si>
  <si>
    <t>622036, Россия, Свердловская область,     г. Н.Тагил, ул. Газетная, д.109-а</t>
  </si>
  <si>
    <t xml:space="preserve">Адрес: 622036, Россия, Свердловская область,   г. Н.Тагил, ул. Газетная, д.109-а
Контакты: тел./факс: 8(3435) 42−25−51, Телефон : 8(3435) 41−65−23
E-mail: sduschor_1@mail.ru
</t>
  </si>
  <si>
    <t>622034, Свердловская обл., г. Нижний Тагил,  ул. Октябрьской революции, д. 37а,      ул. Долгая, д. 1,                        ул. Карла Маркса, д. 26;                 тел. 8(3435) 25-03-65;                  электронная почта: scuralets@mail.ru</t>
  </si>
  <si>
    <t xml:space="preserve">624751, Свердловская обл., г. Нижняя Салда,    с. Акинфиево,
ул. Центральная, д. 52 
</t>
  </si>
  <si>
    <t>25.03 – 29.03  2024г.</t>
  </si>
  <si>
    <t>03.06 - 23.06  2024 г.</t>
  </si>
  <si>
    <t>Плановая выездная проверка Роспотребнадзора с 07.06 по 21.06.2023г.</t>
  </si>
  <si>
    <t>10.01 - 23.01, 26.01 - 08.02, 11.02 - 24.02, 27.02 - 11.03, 14.03 - 27.03, 30.03 - 12.04 2024г.</t>
  </si>
  <si>
    <t>25.03 - 01.04 2024 г</t>
  </si>
  <si>
    <t>31.05 – 14.06, 17.06 – 28.06 2024 г</t>
  </si>
  <si>
    <t>29.07 – 21.08, 28.10 – 01.11 2024 г</t>
  </si>
  <si>
    <t>Заварницина Ольга Сергеевна</t>
  </si>
  <si>
    <t>Питание будет осуществляться на базе МАОУ "Каменск-Уральская гимназия", проживание на базе лагеря не предусмотрено</t>
  </si>
  <si>
    <t>26.05 - 01.06, 03.06 – 09.06, 11.06 – 24.06, 26.06 – 09.07, 11.07 – 24.07, 26.07 - 08.08, 10.08 - 30.08  2024 г</t>
  </si>
  <si>
    <t xml:space="preserve">1.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контрольно надзорное мероприятие №66230061000205724348 апрель 2023 года. Нарушений не выявлено. Профилактические визиты № 66230061000206403561,                        № 66230061000206529514  июнь 2023 года,            № 66230061000206763072, № 66230061000207026618  июль 2023 года  нарушений не выявлено.
2.Управление Роспотребнадзора по Свердловской области, контрольно надзорное мероприятие № 66230041000103615794 май 2023 года. Нарушений не выявлено.
3.Управление Роспотребнадзора по Свердловской области, контрольно  надзорное мероприятие № 66230041000103628593 S10 июнь 2023 года. Нарушения устранены в ходе проверки.
4. Государственная инспекция труда СО              № 66231373167306728246 июль 2023 года. Нарушения устранены в ходе проверки.
</t>
  </si>
  <si>
    <r>
      <t xml:space="preserve">Оздоровительный лагерь с дневным пребыванием детей "Орлята России" на базе Муниципального автономного общеобразовательного учреждения </t>
    </r>
    <r>
      <rPr>
        <b/>
        <sz val="8"/>
        <rFont val="Times New Roman"/>
        <family val="1"/>
        <charset val="204"/>
      </rPr>
      <t>"Основная школа № 4"</t>
    </r>
    <r>
      <rPr>
        <sz val="8"/>
        <rFont val="Times New Roman"/>
        <family val="1"/>
        <charset val="204"/>
      </rPr>
      <t xml:space="preserve"> 
</t>
    </r>
  </si>
  <si>
    <t>27.05 - 20.06 2024 г.</t>
  </si>
  <si>
    <t>302,8 (до 11 лет), 359,55 (11-17 лет)</t>
  </si>
  <si>
    <t>В 2024 году не осуществляет организацию отдыха и оздоровления детей</t>
  </si>
  <si>
    <t xml:space="preserve">цооиод.рф                                                                                                                                                                                                                                                                                               https://vk.com/antonovskynt                    </t>
  </si>
  <si>
    <t xml:space="preserve">23.03 - 29.03; 
01.06 – 14.06,   
18.06 – 08.07,   12.07 – 01.08,                                                                            05.08 – 18.08; 
26.10 - 01.11;  
30.12.2024г. - 05.01.2025 г.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</si>
  <si>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Предписание об устранении выявленных нарушений и о преведении мероприятий по предотвращению причинения вреда (ущерба) охраняемым законом ценностям № 66-09-12/16-6684-2023 от 23.06.2023.                                                                                             Постановление ГО УНД и ПР Глвного управления МЧС России по Свердловской области № 0221 от 07.06.2023  - нарушение требований пожарной безопасности.
</t>
  </si>
  <si>
    <t>цооиод.рф                                                                                                                                                                                              https://vk.com/yrallight</t>
  </si>
  <si>
    <t>цооиод.рф                                                                                                                                                                                      https://vk.com/solnechnyynt</t>
  </si>
  <si>
    <t xml:space="preserve">08.06 – 21.06, 
25.06 – 15.07,   
19.07 – 08.08,    12.08 – 25.08  2024г.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</si>
  <si>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Предписание об устранении выявленных нарушений и о проведении мероприятий по предотвращению причинения вреда (ущерба) охраняемым законом ценностям № 66-09-12/16-6684-2023 от 23.06.2023.                                                                                                                                                                                                                      Постановление № 0221 от 07.2023ГО УНД и ПР Главного управления МЧС России по Свердловской области по делу об административном правонарушении - нарушение требований пожарной безопасности.
</t>
  </si>
  <si>
    <t>цооиод.рф                                                                                                                                                                                  https://vk.com/club18935278</t>
  </si>
  <si>
    <t xml:space="preserve">08.06 – 21.06, 
24.06 – 07.07,   
10.07 – 23.07,                                                                                                                                                                                                                                 27.07 – 09.08,                                                                                                                                                                                                                     13.08 - 26.08.         2024г.
</t>
  </si>
  <si>
    <t>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Предписание об устранении выявленных нарушений и о преведении мероприятий по предотвращению причинения вреда (ущерба) охраняемым законом ценностям № 66-09-12/16-6684-2023 от 23.06.2023.                                                                                             Постановление ГО УНД и ПР Глвного управления МЧС России по Свердловской области № 0221 от 07.06.2023  - нарушение требований пожарной безопасности.</t>
  </si>
  <si>
    <t>цооиод.рф                                                                                                                                                                     https://vk.com/izum_best_of_ze_best</t>
  </si>
  <si>
    <t>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Предписание об устранении выявленных нарушений и о преведении мероприятий по предотвращению причинения вреда (ущерба) охраняемым законом ценностям № 66-09-12/16-6684-2023 от 23.06.2023.                                                                                             Постановление ГО УНД и ПР Главного управления МЧС России по Свердловской области № 0221 от 07.06.2023  - нарушение требований пожарной безопасности.</t>
  </si>
  <si>
    <t>цооиод.рф                                                                                                                                                                                 https://vk.com/club140628088</t>
  </si>
  <si>
    <t>цооиод.рф                                                        https://vk.com/severyankant</t>
  </si>
  <si>
    <t>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Предписание об устранении выявленных нарушений и о преведении мероприятий по предотвращению причинения вреда (ущерба) охраняемым законом ценностям № 66-09-12/16-6684-2023 от 23.06.2023.                                                                                             Постановление ГО УНД и ПР Глвного управления МЧС России по Свердловской области № 0221 от 07.06.2023  - нарушение требований пожарной безопасности.</t>
  </si>
  <si>
    <t>Юркевич Елена Николаевна</t>
  </si>
  <si>
    <t>03.06 - 27.06  2024 г.</t>
  </si>
  <si>
    <t>2023г - предписания отсутствуют.</t>
  </si>
  <si>
    <t>12.01 - 25.01, 28.01 - 10.02, 13.02 - 26.02, 01.03 - 14.03, 25.03 - 31.03- весенние каникулы,  01.06 - 21.06, 24.06 - 07.07, 10.07 - 23.07, 26.07 - 08.08, 11.08 - 24.08, 16.09 - 29.09, 01.10 - 14.10,  16.10 - 29.10, 28.10 - 03.11 (осенние каникулы), 07.11 - 20.11, 22.11 - 04.12, 06.12 - 19.12   2024 г.</t>
  </si>
  <si>
    <t>смены в учебное время – 6208,34; весенние смены – 1330,38; летние каникулы – 1377,42; осенние каникулы – 1330,38</t>
  </si>
  <si>
    <t xml:space="preserve">в 2023 году проведено 12 проверок 
Отдел надзорной деятельности и профилактической работы Серовского ГО, Сосьвинского ГО, Гаринского ГО Управления надзорной деятельности профилактической работы Главного управления МЧС России по Свердловской области
Акт № 2304/026-66/10-В/АВП от 19.04.2023, Акт № 2304/026-66/12-В/АВП от 19.04.2023, Акт № 2305/026-66/17-П от 26.05.2023, Акт № 2305/026-66/18-П от 26.05.2023. Замечаний нет.
Управление Роспотребнадзора по Свердловской области
Акт № 66-13-08/16-3088-2023 от 09.06.2023. Предписание № и66-13-08/162 срок до 27.05.2024 г. Предписание № 66-13-08/160 Выполнено
Акт эпидемиологического расследования от 26.07.2023. Замечания устранены
Акт № 66-13-08/16-3742-2023 от 21.07.2023. ПРЕДПИСАНИЕ № 66-13-08/197  Выполнено ПРЕДПИСАНИЕ № 66-13-08/198 срок до 01.05.2024 года
ООА СГО Управление образования.
Акт № 7 от 07.06.2023, Акт № 19 от 04.07.2023, Акт № 22 от 01.08.2023 Замечания устранены. Справка от 09.11.2023. Замечаний нет.
Администрация Серовского городского округа.
Справка от 27.06.2023. Замечания устранены.
</t>
  </si>
  <si>
    <t>02.06 - 22.06, 25.06 - 08.07, 11.07 - 24.07, 27.07 - 09.08, 12.08 - 25.08    2024 г.</t>
  </si>
  <si>
    <t xml:space="preserve">в 2023 году проведено 11 проверок 
Отдел надзорной деятельности и профилактической работы Серовского ГО, Сосьвинского ГО, Гаринского ГО Управления надзорной деятельности профилактической работы Главного управления МЧС России по Свердловской области
Акт № 2304/026-66/10-В/АВП от 19.04.2023, Акт № 2304/026-66/12-В/АВП от 19.04.2023, Акт № 2305/026-66/17-П от 26.05.2023, Акт № 2305/026-66/18-П от 26.05.2023. Замечаний нет.
Управление Роспотребнадзора по Свердловской области
Акт № 66-13-08/16-3088-2023 от 09.06.2023. Предписание № и66-13-08/162 срок до 27.05.2024 г. Предписание № 66-13-08/160 Выполнено
Акт эпидемиологического расследования от 26.07.2023. Замечания устранены
Акт № 66-13-08/16-3742-2023 от 21.07.2023. ПРЕДПИСАНИЕ № 66-13-08/197  Выполнено ПРЕДПИСАНИЕ № 66-13-08/198 срок до 01.05.2024 года
ООА СГО Управление образования.
Акт № 7 от 07.06.2023, Акт № 19 от 04.07.2023, Акт № 22 от 01.08.2023 Замечания устранены. Справка от 09.11.2023. Замечаний нет.
</t>
  </si>
  <si>
    <t>№ ЛО-66-01-003226 от 25.05.2022г.</t>
  </si>
  <si>
    <t>03.06 - 25.06  2024г.</t>
  </si>
  <si>
    <r>
      <t>Детский оздоровительный лагерь санатория-профилактория "</t>
    </r>
    <r>
      <rPr>
        <b/>
        <sz val="8"/>
        <rFont val="Times New Roman"/>
        <family val="1"/>
        <charset val="204"/>
      </rPr>
      <t>Талица</t>
    </r>
    <r>
      <rPr>
        <sz val="8"/>
        <rFont val="Times New Roman"/>
        <family val="1"/>
        <charset val="204"/>
      </rPr>
      <t>" Тюменского социально-культурного центра структурное подразделение Дирекции социальной кафедры Свердловской железной дороги - филиала Открытого акционерного общества "Российские железные дороги"</t>
    </r>
  </si>
  <si>
    <t>ОАО "РЖД", 107174,               г. Москва, вн.тр.г. муниципальный округ Басманный ул. Новая Басманная, д.2/1, стр.1</t>
  </si>
  <si>
    <t>623643, Свердловская обл., г. Талица, ул. Заозерная, 76; тел.: 8 (34371)2-56-72, 2-15-11; электронная почта: talitsa.sanatory@yandex.ru</t>
  </si>
  <si>
    <t>01.06 - 21.06, 25.06 - 15.07, 18.07 - 07.08, 10.08 - 30.08  2024г.</t>
  </si>
  <si>
    <t xml:space="preserve">1.Акт № 3/80 от 22.11.2023г. (проведение пожарно - технического обследования объекта защиты);                                                               2. Акт выездной проверки № 2304/029-66/12-В/АВП от 26.05.2023г.                                                         3. Акт выездной плановой проверки №714/9 от 08.11.2023г.                                                                                                                      4. Акт санитарно – эпидемиологического обследования территории № 206/09 от 27.05.2023 г.                                                  5.Протокол осмотра Роспотребнадзора по железнодорожному транспорту от 04.12.2023г.                                            </t>
  </si>
  <si>
    <t>№ ЛО-22-01-004498 от 17.03.2017 г.</t>
  </si>
  <si>
    <t>№ 66.ТС.14.000.М.000020.05.23 от 30.05.2023 г</t>
  </si>
  <si>
    <t>www.Sptalitsa.ru</t>
  </si>
  <si>
    <t>27.05 – 02.06, 04.06 – 10.06, 12.06 – 25.06, 27.06 – 10.07, 12.07 – 25.07, 27.07 – 09.08, 11.08 - 31.08   2024 г.</t>
  </si>
  <si>
    <r>
      <t xml:space="preserve">Оздоровительный лагерь с дневным пребыванием детей Муниципального автономного учреждения дополнительного образования </t>
    </r>
    <r>
      <rPr>
        <b/>
        <sz val="8"/>
        <rFont val="Times New Roman"/>
        <family val="1"/>
        <charset val="204"/>
      </rPr>
      <t>"Спортивная школа города Каменска-Уральского"</t>
    </r>
  </si>
  <si>
    <t>№ ЛО35-01277-66/00659500 от 26.06.2023г.</t>
  </si>
  <si>
    <t>ФБУЗ «Центр гигиены и эпидемиологии в Свердловской области в городе Каменск-Уральский, Каменском районе, Сухоложском и Богдановическом районах» - проведена санитарно-эпидемиологическая экспертиза зданий, строений, сооружений, помещений, оборудования и иного имущества, используемые для осуществления деятельности по организации отдыха детей и их оздоровления с дневным пребыванием – выдано экспертное заключение о соответствии № 66-20-005/12-1066 -2023.</t>
  </si>
  <si>
    <t xml:space="preserve">• Управление Роспотребнадзора по Свердловской области, контрольно-надзорное мероприятие № 66230041000103615631 от 22.05.2023. Нарушений не выявлено.
• Государственная инспекция труда в Свердловской области, контрольно-надзорное мероприятие 66231373167306393627 от 05.06.2023. Нарушения устранены в ходе проверки.
•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контрольно-надзорное мероприятие 66230061000206403172 от 06.06.2023. Нарушений не выявлено.
• Управление Роспотребнадзора по Свердловской области, контрольно надзорное мероприятие № 66230041000103629022 от 26.06.2023. Нарушения устранены в ходе проверки.
•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контрольно-надзорное мероприятие 66230061000206763534 от 06.07.2023. Нарушений не выявлено.
•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контрольно-надзорное мероприятие № 66230061000205689742 от 11.04.2023. Нарушения устранены в ходе проверки.
</t>
  </si>
  <si>
    <t>29.05 - 18.06. 2024 г.</t>
  </si>
  <si>
    <t>В 2023г. проверки не проводились</t>
  </si>
  <si>
    <r>
      <t>Детский оздоровительный лагерь</t>
    </r>
    <r>
      <rPr>
        <b/>
        <sz val="8"/>
        <rFont val="Times New Roman"/>
        <family val="1"/>
        <charset val="204"/>
      </rPr>
      <t xml:space="preserve"> "Звездная Академия",</t>
    </r>
    <r>
      <rPr>
        <sz val="8"/>
        <rFont val="Times New Roman"/>
        <family val="1"/>
        <charset val="204"/>
      </rPr>
      <t xml:space="preserve"> Федеральное государственное бюджетное  учреждение "Урал Академический"</t>
    </r>
  </si>
  <si>
    <t xml:space="preserve">623274, Свердловская обл.,  г. Ревда,                  с. Кунгурка,                    ул. Алмазная, 45;          тел. 8(922) 169-17-76; электронная почта: soloveva_oa.uralakadem@mail.ru </t>
  </si>
  <si>
    <t>25.03 - 31.03, 26.05 - 08.06, 10.06 - 23.06, 25.06 - 08.07, 10.07 - 23.07, 25.07 - 07.08, 09.08 - 22.08, 24.08 - 06.09  2024г.</t>
  </si>
  <si>
    <t>№ 66.01.37.000.М.003030.12.23 от 27.12.2023 г.</t>
  </si>
  <si>
    <t>По результатам проверок органов Госпожнадзора в 2023 году – предписание со сроком исполнения 01.05.2024г.</t>
  </si>
  <si>
    <r>
      <t xml:space="preserve">Муниципальное автономное учреждение   Детский загородный оздоровительный  лагерь </t>
    </r>
    <r>
      <rPr>
        <b/>
        <sz val="8"/>
        <rFont val="Times New Roman"/>
        <family val="1"/>
        <charset val="204"/>
      </rPr>
      <t xml:space="preserve">"Родничок" </t>
    </r>
  </si>
  <si>
    <t>Грибченко Наталия  Викторовна</t>
  </si>
  <si>
    <t xml:space="preserve">Роспотребнадзор 
Плановая проверка
1. Требование на плановую документарную проверку  от 25.05.2023 года № 66-04-13/09-1867-2023 г
      Дата проверки с 25.05.2023 г- 13.06.2023 г
      Акт проверки от 13.06.2023 года.
      Предписаний нет.
2. Решение  о проведении плановой выездной проверки от 07.06. 2023 года № 66-04-13/09-2103-2023
Дата проверки с 20.06.2023 г- 03.07.2023 г
Предписание от 03.07.2023 года.
Предписания в установленный срок выполнены.
Госпожнадзор 
Внеплановая проверка
1. Решение о проведении внеплановой выездной проверки от 28.03.2023 г №5
Дата проверки с 29.03.2023 г - 07.04.2023 г
Акт проверки от 29.03.2023 г №5
Предписаний нет 
2. Решение о проведении внеплановой выездной проверки от 24.08.2023 г №2308/028-66/89-В/РВП
Дата проверки с 28.08.2023 г - 08.09.2023 г
Акт проверки от 30.08.2023 г №2308/028-66/89-В/РВП 
Предписаний нет 
</t>
  </si>
  <si>
    <t>28.05 - 03.06,
05.06 - 11.06,
13.06 - 26.06,
28.06 - 11.07,
13.07 - 26.07,
28.07 - 10.08,
12.08 - 01.09  2024г.</t>
  </si>
  <si>
    <t>Акт обследования (технического осмотра) состояния антитеррористической защищённости, и инженерно - технической укреплённости объекта. Сысертский ОВО -филиал ФГКУ "УВО ВНГ России по Свердловской области" 25.05.2023 г. Нарушения: не выявлены. Плановая выездная проверка Управления Роспотребнадзора по СО: от 23.05.2023 г. № 66-08-12/01-10015-2023, провдена. 
Плановая выездная проверка Управления Роспотребнадзора по СО: от 27.07.2023 г. № 66-08-12/01-13313-2023, Нарушения устранены во время проведения проверки..
Отдел надзорной деятельсности и профилактической работы Сысертского ГО, Арамильского ГО УНД и ПР Главного управления МЧС России по Свердловской области профилактический визит 06.06.2023 г. Нарушения не выявлены.
Отдел надзорной деятельсности и профилактической работы Сысертского ГО, Арамильского ГО УНД и ПР Главного управления МЧС России по Свердловской области профилактический визит 16.06.2023 г. Нарушения не выявлены.
Отдел надзорной деятельсности и профилактической работы Сысертского ГО, Арамильского ГО УНД и ПР Главного управления МЧС России по Свердловской области профилактический визит 06.07.2023 г. Нарушения не выявлены.
Отдел надзорной деятельсности и профилактической работы Сысертского ГО, Арамильского ГО УНД и ПР Главного управления МЧС России по Свердловской области профилактический визит 28.07.2023 г. Нарушения не выявлены.
Отдел надзорной деятельсности и профилактической работы Сысертского ГО, Арамильского ГО УНД и ПР Главного управления МЧС России по Свердловской области Акт плановой выездной проверки № 2304/027-66/17-В, протокол осмотра от 13.04.2023 г. Нарушения не выявлены.</t>
  </si>
  <si>
    <t>01.06 - 26.06  2024г.</t>
  </si>
  <si>
    <t>sosnov-bor.ru</t>
  </si>
  <si>
    <t>28.05 - 17.06, 19.06 - 09.07, 11.07 - 31.07, 01.08 - 11.08, 13.08 - 02.09 2024г.</t>
  </si>
  <si>
    <t>Проверка ОНДиПР ГО Сухой Лог, ГО Богданович предписание от 14.07.2023г.№ 2306/008-66/19-П/ПВП- замечание устранено.                                                                                                                              Проверка ТО Управления Роспотребнадзора по СО в г. Каменск- Уральском, Каменском р-не, Сухоложском и Богдановичском р-не - предписание от 10.01.2023 № 66-05-14/9-27-2023, от 18.04.2023 № 66-05-17/4-3048-2023, от 17.05.2023 № 190/2023-62, от 11.07.2023 № 277/2023-62,от 27.07.2023 № 66-05-01/4-5735-2023, от 31.07.2023 № 66-05-01/4-5767-2023, замечания устранены</t>
  </si>
  <si>
    <t>623402, Свердловская область, г. Каменск-Уральский, ул. Ленина, д.7;
623430, Свердловская область. г. Каменск-Уральский, Бульвар Комсомольский, д. 69;
623408, Свердловская область, г. Каменск-Уральский, ул. Гоголя, д. 44                                                                                                                                623428, Свердловская область, г. Каменск-Уральский, ул. Мусоргского, д.5, корпус "а";                      
тел. 8(3439) 323-230; электронная почта: mail@sport-kam.ru</t>
  </si>
  <si>
    <t>№ Л035-01277-66/00796145 от 16.10.2012 г.</t>
  </si>
  <si>
    <t>03.06 - 27.06 2024г.</t>
  </si>
  <si>
    <t xml:space="preserve">Договор от 09.01.2024г. С ГАУЗ СО "Сысертская центральная районная больница" </t>
  </si>
  <si>
    <t>03.06 - 24.06 2024г.</t>
  </si>
  <si>
    <t xml:space="preserve">Договор № 1/11 от 29.05.2023 г.
с ГАУЗ СО "ДГКБ №11"
</t>
  </si>
  <si>
    <t>25.03 - 29.03, 03.06 - 27.06, 28.10 - 01.11  2024г.</t>
  </si>
  <si>
    <t>Договор на медицинское обслуживание  ГАУЗ СО "Серовская ГБ" б/н от 01.09.2023 г.</t>
  </si>
  <si>
    <t>25.03 - 29.03 2024 г.</t>
  </si>
  <si>
    <t xml:space="preserve">244,8;     </t>
  </si>
  <si>
    <t>02.06 – 15.06, 17.06 – 04.07, 06.07 – 23.07, 25.07 – 11.08, 13.08 - 26.08  2024 г</t>
  </si>
  <si>
    <t>2023г - неисполненных предписаний контролирующих и надзорных органов нет.</t>
  </si>
  <si>
    <t>30.05 - 28.06  2024г.</t>
  </si>
  <si>
    <t>№ ЛО35-01277-66/00194007 от 24.01.2019г.</t>
  </si>
  <si>
    <t>Профилактический визит.Предписание об устранении выявленных нарушений от 21.06.2023 № 01-12-05/414-419.Нарушения устранены.</t>
  </si>
  <si>
    <t xml:space="preserve">Договор с ГАУЗ СО «Тавдинская ЦРБ» № МО-1 от 15.01.2024 года 
«Об организации  медицинского обслуживания»
</t>
  </si>
  <si>
    <t>№ ЛО35-01277-66/00193508 от 02.03.2020 г.</t>
  </si>
  <si>
    <t xml:space="preserve">622026, Свердловская обл., г. Нижний Тагил,        п. Евстюниха;               тел. 8(3435) 41-13-38; электронная почта: center_otdycha@mail.ru
</t>
  </si>
  <si>
    <t>03.06 - 16.06 18.06 - 08.07 10.07 - 30.07 01.08 - 14.08 16.08 - 29.08 2024г.</t>
  </si>
  <si>
    <t>ФС по надзору в сфере защиты прав потребителей и благополучия человека по СО от 18.08.2023 г. № 196/2023-7</t>
  </si>
  <si>
    <t>Объект доступен частично избирательно.Дети с овз: зпр; О;
дети, с проблемами дыхательного аппарата.
В лагере с дневным пребыванием детей созданы условия для детей с овз:
-на входе в общеобразовательное учреждение располагается вывеска с названием организации, графиком работы организации шрифтом Брайля;
- В санитарной комнате установлен опорный поручень для инвалидов 
-План эвакуации шрифтом Брайля
Доступность входа для людей на инвалидных колясках.
Обеспечение безопасности входа для людей с ослабленным зрением.</t>
  </si>
  <si>
    <t>В 2023г - плановые проверки, предписаний нет</t>
  </si>
  <si>
    <t>27.05 - 20.06  2024 г.</t>
  </si>
  <si>
    <t>Рудас Юлия Сергеевна</t>
  </si>
  <si>
    <t>23.03 - 29.03, 26.05 - 15.06  17.06 - 30.06  02.07 - 15.07  17.07 - 30.07. 01.08 - 14.08, 16.08 - 22.08, 23.08 - 29.08, 21.10 - 27.10, 28.10 - 03.11, 21.12 - 27.12   2024 г.</t>
  </si>
  <si>
    <t xml:space="preserve">Плановая проверка МЧС России по Свердловской области 18.05.2023 г., замечания устранены.
Плановые проверки Роспотребнадзора: № 66-08-12/01-10017-2023 от 23.05.2023 г. замечания устранены;  № 66-08-12/11-12501-2023 от 27.06.2023 г. замечания учтены, частично устранены, ремонтные работы запланированы на весну 2024г.; 
Министрество природных ресурсов и экологии Свердловской области:  профилактический визит 04.10.2023
МЧС России по Свердловской области 04.10.2023 - Превышено допустимое количество ложных срабатываний, объявление предостережения. </t>
  </si>
  <si>
    <t>№ Л041-01021-66/01042576 от 01.02.2024</t>
  </si>
  <si>
    <t>№ Л035-01277-66/00763601 от 10.11.2023</t>
  </si>
  <si>
    <t>Объект  условно доступен:  
- с нарушениями зрения: доступность всех зон и помещений с дополнительной помощью сотрудника (тьютора), за исключением детей с полной потерей зрения; 
- с нарушениями слуха: доступность всех зон и помещений с дополнительной помощью сотрудника (тьютора);  
- с передвигающихся на креслах-колясках: частично доступно, спальные корпуса оборудованы пандусом и палатами для размещени, другие здания недоступны;  
- с нарушениями опорно-двигательного аппарата: доступно;
- с умственными нарушениями: доступность всех зон и помещений - универсальная при наличии заключения Психолого-медико-педагогической комиссии, что ребенок не нуждается в особенных условиях пребвания;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t>
  </si>
  <si>
    <t xml:space="preserve">622001, Свердловская обл., г. Нижний Тагил,        п. Антоновский; тел. 8(3435) 41-13-38; электронная почта: center_otdycha@mail.ru
</t>
  </si>
  <si>
    <t xml:space="preserve">622211, Свердловская обл., г. Нижний Тагил, Пригородный район,                                  с. Николо-Павловское; тел. 8(3435) 41-13-38; электронная почта: center_otdycha@mail.ru
</t>
  </si>
  <si>
    <t xml:space="preserve">622001, Свердловская обл.,         г. Нижний Тагил, п. Антоновский; тел. 8(3435) 41-13-38; электронная почта: center_otdycha@mail.ru
</t>
  </si>
  <si>
    <t>622911, Свердловская обл., г. Нижний Тагил, Пригородный р-н,  железнодорожная станция "Анатольская";              тел. 8(3435)41-13-38, электронная почта:     
center_otdycha@mail.ru</t>
  </si>
  <si>
    <t xml:space="preserve">622936, Свердловская обл., г. Нижний Тагил, Пригородный р-н,             с. Покровское;                   тел:  8(3435)41-13-38, электронная почта: 
center_otdycha@mail.ru
</t>
  </si>
  <si>
    <t>29.05 - 18.06  2024 г.</t>
  </si>
  <si>
    <t>Профилактический визит территориального отдела Управления Роспотребнадзора по Свердловской области в г. Каменск-Уральский, Каменском районе, Сухоложском и Богдановичском районах - 29.05.2023г. Нарушения устранены.</t>
  </si>
  <si>
    <t>Плеханова Любовь Владимировна</t>
  </si>
  <si>
    <t>7 - 10 лет - 302,8 руб.  11 и старше - 359,55 руб.</t>
  </si>
  <si>
    <t>Договор об оказании первичной медико-санитарной помощи с ГАУЗ СО "Красноуфимская РБ" № 46 от 09.01.2023 г.</t>
  </si>
  <si>
    <t>623300, Свердловская обл., г. Красноуфимск, ул. 8 марта , 93</t>
  </si>
  <si>
    <t>623300, Свердловская обл., г. Красноуфимск, ул. 8 Марта, 93; тел. 8(34394) 7-10-00; электронная почта: 5231021@mail.ru</t>
  </si>
  <si>
    <t>27.05 - 20.06 2024 г</t>
  </si>
  <si>
    <t>302,80         (до11 лет),   359,55            (старше 11 лет)</t>
  </si>
  <si>
    <t>2023г</t>
  </si>
  <si>
    <t>МО город Каменск-Уральский - 30</t>
  </si>
  <si>
    <t>В 2024г. деятельность не осуществляется.</t>
  </si>
  <si>
    <t>25.03 – 29.03, 03.06 - 23.06, 28.10 - 03.11  2024г.</t>
  </si>
  <si>
    <t>624021, Свердловская обл., Сысертский р-н, территория детского оздоровительного лагеря "Маяк"; тел. +7(922)128-21-96; электронная почта: dolmayk@yandex.ru</t>
  </si>
  <si>
    <t>https://vk.com/mayaklager
https://lagermayak.ru</t>
  </si>
  <si>
    <t xml:space="preserve">26.05 - 15.06,
17.06 - 30.06,
02.07 - 15.07,
17.07 - 30.07,
01.08 - 14.08,
16.08 - 22.08,
23.08 - 29.08  2024г.
</t>
  </si>
  <si>
    <t xml:space="preserve">1. Плановая проверка МЧС России по Свердловской области 13.04.2023 г., 06.06.2023 г., 16.06.2023 г., 06.07.2023 г., 28.07.2023 г. - замечаний нет.
2. Плановые проверки Роспотребнадзора № 66-08-12/01-10205-2023 от 25.05.2023 г. замечаний нет; № 66-08-12/01-13311-2023 от 11.07.2023 г. нарушения учтены в работе и устранены.
</t>
  </si>
  <si>
    <t>весенняя смена: 14.03 - 20.03;  учебные сборы: 27.05 - 31.05;   летние смены:    04.06 – 17.06,                        21.06 – 04.07,                     08.07 – 21.07,              25.07 - 07.08           2024 г.</t>
  </si>
  <si>
    <t xml:space="preserve">весенняя смена:             2019,57; учебные сборы -1983,6;  летняя смена: 1878,57.  </t>
  </si>
  <si>
    <t xml:space="preserve">Дата ввода в эксплуатацию всех объектов загородного лагеря  - 1983г.
Капитальный ремонты: 2014-магистральные сети ГВС,ХВС, канализация, теплоснабжение.                         
2015-корпус 7В;
2016-корпус 8А,8Б;
2017-корпус 7А,7Б;
2018-корпус 7В, медицинский блок;
2019-корпус Клуб-столовая
Дата ввода в эксплуатацию всех объектов загородного лагеря  - 1983г.
Капитальный ремонты: 2014-магистральные сети ГВС,ХВС, канализация, теплоснабжение.                         
2015-корпус 7В;
2016-корпус 8А,8Б;
2017-корпус 7А,7Б;
2018-корпус 7В, медицинский блок;
2019-корпус Клуб-столовая
2020 - капитальный ремонт волейбольной и баскетбольной площадок;                                             2022 - копитальный ремонт   стадиона          </t>
  </si>
  <si>
    <t xml:space="preserve">По результатам проверок: несоблюдение требований по осенней дератизации территории ЗДОЛ «Самоцветы»  (Предписание № 66-09-12/16-6589-2023)-выполнено в полном объеме;    несоблюдение требований СанПин к помещениям медицинского блока: 
- оборудовать умывальники процедурного кабинета бесконтактными смесителями;
- коммуникации систем водоснабжения и водоотведения закрыть коробами.
(Предписание № 66-09-12/16-7914-2023)-выполнено в полном объеме.                                                             </t>
  </si>
  <si>
    <t>Частично доступно. Для детей инвалидов и детей с ОВЗ    созданы следующие условия:                                               1. для слабовидящих детей на корпусах и в корпусах имеются таблички с шрифтом Брайля;                                    2. на входной группе размещен желтый  круглый знак.                                Для  оказания помощи  детям  с соматическими забаболеваниями  в штате ЗДОЛ имеется   врач-педиатр и 2 мед.сестры.                 Состояние детей с задержкой  психического развития  контролируется медицнским персоналом и психологом ЗДОЛ.</t>
  </si>
  <si>
    <t>30.05 - 25.06  2024 г.</t>
  </si>
  <si>
    <t>Соглашение о взаимодействии №291/мч-23 от 23.03.2023 между ФГБУЗ ЦМСЧ №31 ФМБА России и МАОУ "СОШ № 49"</t>
  </si>
  <si>
    <t>Соглашение о взаимодействии №235/мч-23 от 03.03.2023 между ФГБУЗ ЦМСЧ №31 ФМБА России и МАОУ "СОШ №57"</t>
  </si>
  <si>
    <t>Соглашение о взаимодействии № 287/мч-23 от 20.03.2023 между ФГБУЗ ЦМСЧ №31 ФМБА России и МАОУ "СОШ д.Починок"</t>
  </si>
  <si>
    <t>Соглашение о взаимодействии №243/мч-23 от 09.03.2023 между ФГБУЗ ЦМСЧ №31 ФМБА России и МАОУ "Гимназия"</t>
  </si>
  <si>
    <t>Соглашение о взаимодействии №615/мч-23 от 13.09.2023 между ФГБУЗ ЦМСЧ №31 ФМБА России и МАОУ "Лицей №58"</t>
  </si>
  <si>
    <t>Соглашение о взаимодействии №268/мч-23 от 27.03.2023 между ФГБУЗ ЦМСЧ №31 ФМБА России и МАОУ "Гимназия № 41"</t>
  </si>
  <si>
    <t>Соглашение о взаимодействии №297/мч-23 от 20.03.2023 между ФГБУЗ ЦМСЧ №31 ФМБА России и МАОУ "СОШ с.Тарасково"</t>
  </si>
  <si>
    <t>Лицензия серия Н 0003063   № ЛО-66-01-003115 от 15.01.2015 г.</t>
  </si>
  <si>
    <t>Соглашение о взаимодействии №255/мч-23 от 15.03.2023 между ФГБУЗ ЦМСЧ №31 ФМБА России и МАОУ "СОШ №48"</t>
  </si>
  <si>
    <t>Соглашение о взаимодействии №290/мч-23 от 23.03.2023 между ФГБУЗ ЦМСЧ №31 ФМБА России и МАОУ "СОШ № 40"</t>
  </si>
  <si>
    <t>Соглашение о взаимодействии №253/мч-23 от 16.03.2023 между ФГБУЗ ЦМСЧ №31 ФМБА России и МАУ ДО "СЮТ"</t>
  </si>
  <si>
    <t>Соглашение о взаимодействии №284/мч-23 от 21.03.2023 между ФГБУЗ ЦМСЧ №31 ФМБА России и МАОУ "Лицей № 56"</t>
  </si>
  <si>
    <t>Соглашение о взаимодействии №619/мч-23 от 14.09.2023 между ФГБУЗ ЦМСЧ №31 ФМБА России и МАОУ "СОШ № 45"</t>
  </si>
  <si>
    <t>Соглашение о взаимодействии №270мч-23 от 13.10.2023 между ФГБУЗ ЦМСЧ №31 ФМБА России и МАОУ "СОШ № 54"</t>
  </si>
  <si>
    <t>Соглашение о взаимодействии №23-301/698/мч-23 от 13.10.2023 между ФГБУЗ ЦМСЧ №31 ФМБА России и МАОУ "Школа-интернат № 53"</t>
  </si>
  <si>
    <t>Соглашение о взаимодействии №248/мч-23 от 13.03.2023 между ФГБУЗ ЦМСЧ №31 ФМБА России и МБУ ДО "ДШИ"</t>
  </si>
  <si>
    <t>Соглашение о взаимодействии №267/мч-23 от 17.03.2023 между ФГБУЗ ЦМСЧ №31 ФМБА России и МБУ ДО "ДХШ"</t>
  </si>
  <si>
    <t>Лигостаева Анастасия Константиновна</t>
  </si>
  <si>
    <t>Дегтярева Марина Сергеевна</t>
  </si>
  <si>
    <t>Здание введено в эксплуатацию в 1952 г. Все в исправном состоянии
Здание учебного корпуса - 1957 г.
Капитальный ремонт: здание спального корпуса - 2019 г., здание учебного корпуса - 2019 г., здание столовой 2018 г., здание медицинского корпуса - 2018 г.</t>
  </si>
  <si>
    <t>Гаринский ГО - 1</t>
  </si>
  <si>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 10</t>
    </r>
  </si>
  <si>
    <t>Письменная Ираида Сергеевна</t>
  </si>
  <si>
    <t>№ ЛО41-01021-66/00637788 от 13.01.2023, Приказ об организации медицинской деятельности Управления по физической культуре и спорту и молодежной политике № 324 от 12.09.2023</t>
  </si>
  <si>
    <t>1) 1982 г.       2) 2019 г.</t>
  </si>
  <si>
    <t>Белова Елена Валентиновна</t>
  </si>
  <si>
    <t>Отсутствует. Посещение городского плавательного бассейна "Чайка"</t>
  </si>
  <si>
    <t>Объект условно доступен ДЧ-И (У), ДУ-И 
(К, С, Г, 0)</t>
  </si>
  <si>
    <t>https://2krv.uralschool.ru/</t>
  </si>
  <si>
    <t>Договор № 98/2020- Ш104/2019-Ш от 10.08.2020 г. с ГАУЗ СО "Кировградская ЦГБ"</t>
  </si>
  <si>
    <t>Объект полностью доступен для всех категорий инвалидов - ДП</t>
  </si>
  <si>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средняя общеобразовательная школа № 3 </t>
    </r>
  </si>
  <si>
    <t>Кузьмина Елена Рафиковна</t>
  </si>
  <si>
    <t xml:space="preserve">1987г.
</t>
  </si>
  <si>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средней общеобразовательной школе № 9 </t>
    </r>
  </si>
  <si>
    <t>Кравченко Марина Витальевна</t>
  </si>
  <si>
    <t xml:space="preserve">624155, Свердловская область, п. Нейво-Рудянка, ул. Ржанникова, д 10
Телефоны: 8 (34357) 4-26-60, 8 (34357) 4-26-64
Электронная почта: n-rudinfo@mail.ru
Официальный сайт: https://9krv.uralschool.ru
</t>
  </si>
  <si>
    <t>Роспотребнадзор, профвизит от 23.06.2023. Роспотребнадзор, внеплан. проверка пищеблока с 14.02.2023 по 01.03.2023. Роспотребнадзор, проф. визит в ЛОЛ от 20.06.2023</t>
  </si>
  <si>
    <t>лицензия на право медицинской деятельности, от 06.09.2012 № ЛО-66-01-001514, серия Н 0000493, приложение 8 к лицензии № ЛО-66-01-004334 от 20.10.2016, серия Н 0033452; Договор на мед. обслуживание № 45/2024-Ш от 15.01.2024
с ГАУЗ СО "Кировградская ЦГБ"</t>
  </si>
  <si>
    <t>Л035-01277-66/00195633 от 02.10.2013 г.</t>
  </si>
  <si>
    <t>Зиновьева Кристина Владимировна</t>
  </si>
  <si>
    <t>Договор № 50/2021-Ш от 07.02.2020г. с ГАУЗ СО «Кировградская центральная городская больница»</t>
  </si>
  <si>
    <t>Договор от 27.07.2023 № 79/2023-Ш с ГАУЗ СО «Кировградская центральная городская больница»</t>
  </si>
  <si>
    <t>Пономарева Ольга Григорьевна</t>
  </si>
  <si>
    <t>624142, Свердловская обл., ул. Свердлова, д.47. Тел: 8(343)57 6-00-28; электронная почта: mou_dod@ mail.ru, МАОУ СОШ №2-Свердловская область,г. Кировград, ул. Февральская ,д.4А;</t>
  </si>
  <si>
    <t>2023г Проверки не проводились</t>
  </si>
  <si>
    <t>Объект доступен частично избирательно
ДП-И (Г, У), ДЧ-И (О), ДУ (К, О,С), ВНД (К).</t>
  </si>
  <si>
    <t>03.06. - 02.07 .2024</t>
  </si>
  <si>
    <t>03.06. - 02.07 2024г.</t>
  </si>
  <si>
    <t>01.06.2023 - профилактический визит Роспотребнадзора</t>
  </si>
  <si>
    <t>01.06.2023 - профилактический визит Роспотребнадзора,  25.01.2024 - профилактический визит Роспотребнадзора</t>
  </si>
  <si>
    <t>01.06.2023 - профилактический визит Роспотребнадзора . 09.11.2023 - внеплановая выездная проверка Роспотребнадзора</t>
  </si>
  <si>
    <t>20.06.2023г - профилактический визит Роспотребнадзора</t>
  </si>
  <si>
    <t>Проф. визиты: 17.05.2023, 13.06.2023 Роспотребнадзора. Проверки: 24.11.2023 (внеплановая выездная) Роспотребнадзор.</t>
  </si>
  <si>
    <t>25.03 - 29.03, 27.05 - 20.06 2024г.</t>
  </si>
  <si>
    <t>Объект признан частично доступным для лиц с ограниченными возможностями с учетом особых потребностей детей  -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передвигающихся на креслах-колясках: не организована доступность ;
- с нарушениями опорно-двигательного аппарата: не организована доступность;
- с умственными нарушениями: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t>
  </si>
  <si>
    <r>
      <t xml:space="preserve">Лагерь труда и отдыха Муниципального бюджетного общеобразовательного учреждения Городского округа  "город Ирбит" </t>
    </r>
    <r>
      <rPr>
        <b/>
        <sz val="8"/>
        <rFont val="Times New Roman"/>
        <family val="1"/>
        <charset val="204"/>
      </rPr>
      <t xml:space="preserve">"Основная общеобразовательная школа № 5" </t>
    </r>
    <r>
      <rPr>
        <sz val="8"/>
        <rFont val="Times New Roman"/>
        <family val="1"/>
        <charset val="204"/>
      </rPr>
      <t>(ЛТО МБОУ "Школа № 5")</t>
    </r>
  </si>
  <si>
    <t>Кисюшева Ольга Алексеевна</t>
  </si>
  <si>
    <t>27.05 - 07.06, 10.06 - 24.06  2024 г.</t>
  </si>
  <si>
    <r>
      <t xml:space="preserve">Лагерь с дневным пребыванием детей "Солнышко" при Муниципальном автономном общеобразовательном учреждении - </t>
    </r>
    <r>
      <rPr>
        <b/>
        <sz val="8"/>
        <rFont val="Times New Roman"/>
        <family val="1"/>
        <charset val="204"/>
      </rPr>
      <t>средней общеобразовательной школе № 1 имени С.С. Алексеева</t>
    </r>
  </si>
  <si>
    <t xml:space="preserve">Роспотребнадзор: акт плановой выездной проверки от 23.06.2023г. № 66-12-01/13-2306-2023.                                                                 МЧС России по Свердл. обл.: акт плановой выездной проверки от 13.09.2023 г. № 2309/017-66/51-П/РВП. Предписание от 29.09.2023г. № 2309/017-66/51-П/ПВП.
</t>
  </si>
  <si>
    <t xml:space="preserve">ул. Металлургов, 30 (лечебный корпус)       12.02 - 18.02    18.03 - 24.03   25.03 - 31.03  27.05 - 16.06
18.06 - 08.07
10.07 - 30.07
01.08 - 15.08
21.10 - 27.10
28.10 - 03.10    пер. Новокирпичный, 198-а:           25.03 - 31.03  27.05 - 02.06  03.06 - 16.06
18.06 - 08.07
10.07 - 30.07
01.08 - 15.08
17.08 - 30.08
28.10 - 03.11   2024 г.       </t>
  </si>
  <si>
    <t xml:space="preserve">пер. Новокирпичный, 198-а:          В одноэтажных корпусах: 1,2,5,6,7,8 в комнате размещаются 8-9 чел. (санузел – отдельное здание). В двухэтажном спальном корпусе в комнате 4 - 5 человек, санузел на этаже. Питание шестиразовое в кафе на территории лагеря, пищеблок – собственный                                     ул. Металлургов, д. 30 (Лечебный копус): одноэтажное здание, в комнатах размещаются 3-4 человека; для организации лечебных и профилактических процедур  имеются медицинские кабинеты с необходимым оборудованием.
</t>
  </si>
  <si>
    <t>27.03 – 02.04, 27.05 – 02.06, 04.06 – 17.06, 19.06 – 02.07, 04.07 – 17.07, 19.07 – 25.07, 27.07 - 09.08, 11.08 - 31.08, 30.10 - 05.11,   23.12 - 29.12 2024 г</t>
  </si>
  <si>
    <t xml:space="preserve">Контрольно - надзорное мероприятие  Управления Роспотребнадзора по Свердловской области № 66230041000103575475 от 22.09.2022 нарушения устранены в 24.07.2023г    </t>
  </si>
  <si>
    <t>№ Л035-01277-66/01019044 от 12.01.2024г.</t>
  </si>
  <si>
    <t xml:space="preserve">ГУ МЧС РФ по СО: 2023 год - предписание № 2304/040-6628-В/ПВ/3 от 11.04.2023 - исполнено.
ТО Управления Роспотребнадзора по СО: предписание № 228/2023- 121 от 10.07.2023г. - исполнено
</t>
  </si>
  <si>
    <t>29.05 - 04.06, 06.06 - 12.06, 14.06 - 27.06, 29.06 - 12.07, 14.07 - 27.07, 29.07 - 18.08, 20.08 - 02.09   2024 г.</t>
  </si>
  <si>
    <t>25.03 - 31.03, 02.06 - 22.06, 24.06 - 07.07, 09.07 - 22.07, 24.07 - 06.08, 08.08 - 28.08  2024г.</t>
  </si>
  <si>
    <t>В 2023г предписаний контролирующих и надзорных органов нет.</t>
  </si>
  <si>
    <t xml:space="preserve">№ ЛО-66-01-006234 от 15.11.2019 г. </t>
  </si>
  <si>
    <t>23.03 - 29.03, 01.06 - 14.06, 18.06 - 08.07, 12.07 - 01.08, 05.08 - 18.08 2024г.</t>
  </si>
  <si>
    <t>Арамильский ГО - 3</t>
  </si>
  <si>
    <t>623104, Свердловская обл., г.Первоуральск, ул.Папанинцев,36,                 тел. (3439)64-84-50, 64-98-76, gosti@sokolkamen.ru</t>
  </si>
  <si>
    <t>29.12.2023 - 18.01.2024г. 10.02 - 16.02, 19.02 - 10.03, 11.03 - 31.03, 01.04 - 21.04, 22.04 - 12.05, 13.05 - 02.06, 03.06 - 23.06, 25.06 - 15.07, 17.07 - 06.08, 08.08 - 28.08, 16.09 - 06.10, 07.10 - 27.10, 28.10 - 10.11, 11.11 - 01.12, 02.12 - 22.12  2024г.</t>
  </si>
  <si>
    <t>Внеплановая выездная  проверка ГУ МЧС России по Свердловской области Управления надзорной деятельности и профилактической работы. Нарушения в области пожарной безопасности не выявлено Акт № б/н от 04.04.2023г.</t>
  </si>
  <si>
    <t>https://maousosh20.uralschool.ru/</t>
  </si>
  <si>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15 имени Е.М.Гришпуна"</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</si>
  <si>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t>623428, Свердловская обл., г. Каменск-Уральский, ул. Кунавина, 16</t>
  </si>
  <si>
    <t xml:space="preserve">623428, Свердловская обл., г. Каменск-Уральский, ул. Кунавина, 16, тел. 8(3439) 32-35-00; электронная почта: sduschor_ku@kamensktel.ru, www.sduschor-ku.ru;  ул. Железнодорожная, 22; пр-кт Победы, 49.                                                                                                                                                               </t>
  </si>
  <si>
    <t>30.05 - 28.06  2024 г.</t>
  </si>
  <si>
    <t>1) 2013 г.                                     2) 1983 г.</t>
  </si>
  <si>
    <t>Договор на медицинское обслуживание детей и подростков с  ГАУЗ СО «Детская городская больница г. Каменск – Уральский» от 12.02.2024г.</t>
  </si>
  <si>
    <t>2022-2023г. проверки не проводились</t>
  </si>
  <si>
    <t>01.06 - 21.06 2024 г.</t>
  </si>
  <si>
    <t>Договор от 25.01.2024 г. № 11 с ГАУЗ СО "Красноуральская ГБ"</t>
  </si>
  <si>
    <t>Плановая выездная проверка Роспотребнадзор (Акт плановой выездной проверки № 66-06-01/01-2034-2023 от 26.05.2023 г. Замечания устранены.</t>
  </si>
  <si>
    <t>25.03 – 29.03 2024г.</t>
  </si>
  <si>
    <t>№ 66.01.37.000.М.001695.06.23 от 09.06.2023 г, № 66.01.37.000.М.000098.01.24 от 31.01.2024 г (ул.Верхняя Черепанова, 31б)</t>
  </si>
  <si>
    <t xml:space="preserve">622051, Свердловская обл., г. Нижний Тагил, ул. Сибирская, д. 19; 822000,Свердловская обл., г. Нижний Тагил,  ул.Верхняя Черепанова, 31б,  тел. 8(3435) 33-20-59; электронная почта: dush4_nt@mail.ru
</t>
  </si>
  <si>
    <t>04.06 - 28.06  2024 г.</t>
  </si>
  <si>
    <t xml:space="preserve">Плановая документарная проверка ТО Управления Рос-потребнадзора от 07.06.2023г. – рекомендации по соблюдению обязательных требований № 26/2023-231 от 14.06.2023г. </t>
  </si>
  <si>
    <t xml:space="preserve"> </t>
  </si>
  <si>
    <t>Савина Светлана Николаевна</t>
  </si>
  <si>
    <t>Акт профилактического визитаТерриториального отдела Управления Роспотребнадзора по Свердловской области в Орджоникидзевском, Железнодорожном районах города Екатеринбурга, в городе Березовский, в городе Верхняя Пышма от 05.02.2024 г. № 66-10-12/11-1931-2024</t>
  </si>
  <si>
    <t>Соглашение о сотрудничестве от 03.11.22 г. с ГАУЗ СО Верхнепышминская ЦГБ им. П.Д. Бородина", Лицензия от 29.04.2020 № ЛО-66-01-0064-86</t>
  </si>
  <si>
    <t>Лето, весна, осень - 340,287; зима – 377,30</t>
  </si>
  <si>
    <t>Серовским отделом Управления РПН по СО: уведомление о проведении профилактического визита 10.05.2023г. № 66-13-09/17-23212023 от 02.05.2023г., акт № 66-13-09/54-2023 от 15.05.2023г.; предписание № 66-13-09/134-2023 от 15.05.2023г; уведомление о проведении профилактического визита 29.05.2023г. № 66-13-09/17-2633-2023 от 18.05.2023г., акт № 66-13-09/48-2023 от 02.06.2023г., предписание № 66-13-09/149-2023 от 02.06.2023г.</t>
  </si>
  <si>
    <t>Договор на оказание медицинской помощи несовершеннолетним, на период обучения и воспитания в образовательных организациях б/н от 01.09.2023 г. с ГАУЗ Свердловской области "Серовская городская больница"</t>
  </si>
  <si>
    <t>https://dvorec-kruf.uralschool.ru/</t>
  </si>
  <si>
    <t>27.05.2024 – 20.06.2024</t>
  </si>
  <si>
    <t>с 7-11 лет 302,80                  с 12 лет 350,55</t>
  </si>
  <si>
    <t>2023 г. Проверки не проводились</t>
  </si>
  <si>
    <t xml:space="preserve">Объект условно доступен (в соответствии с паспортом доступности организации)
</t>
  </si>
  <si>
    <t>Плановая выездная проверка ТО Управления Роспотребнадзора по Свердловской области в Чкаловском районе города Екатеринбурга, в городе По-левской и в Сысертском рай-оне, предписание от 08.06.2023 № 95/2023-7</t>
  </si>
  <si>
    <t>Плановая выездная проверка ТО Управления Роспотребнадзора по Свердловской области в Чкаловском районе города Екатеринбурга, в городе По-левской и в Сысертском рай-оне, предписание от 08.06.2023 № 94/2023-7</t>
  </si>
  <si>
    <t>Плановая выездная проверка ТО Управления Роспотребнадзора по Свердловской области в Чкаловском районе города Екатеринбурга, в городе По-левской и в Сысертском рай-оне, предписание от 08.06.2023 № 93/2023-7</t>
  </si>
  <si>
    <t>03.06 – 24.06. 2024 г.</t>
  </si>
  <si>
    <r>
      <t xml:space="preserve">Летний оздоровительный лагерь дневного пребывания "Бригантина"  при муниципальном автономном общеобразовательном учреждении </t>
    </r>
    <r>
      <rPr>
        <b/>
        <sz val="8"/>
        <rFont val="Times New Roman"/>
        <family val="1"/>
        <charset val="204"/>
      </rPr>
      <t>средней общеобразовательной школе № 4</t>
    </r>
  </si>
  <si>
    <t>03.06 - 27.06, 28.10 - 03.11 2024 г</t>
  </si>
  <si>
    <t>Договор на медицинское обслуживание б/н от 01.09.2023 г. с ГБУЗ СО "Серовская городская больница"</t>
  </si>
  <si>
    <t>01.06 - 21.06, 24.06 - 14.07, 17.07 - 06.08, 09.08 - 29.08   2024 г.</t>
  </si>
  <si>
    <t>В период 2023 г.Управлением Федеральной службы по надзору в сфере защиты прав потребителей и благополучия человека по Свердловской области - плановая выездная проверка - все нарушения устранены</t>
  </si>
  <si>
    <t xml:space="preserve">1). Плановая проверка Управления Роспотребнадзора по Свердловской области от 26.01.2023г. – предписаний нет;
2). Плановая проверка Государственной инспекции труда в Свердловской области от 30.03.2023г. – объявлено предостережение;
3). Плановая проверка Управления министерства Российской Федерации по делам гражданской обороны, чрезвычайным ситуациям и ликвидации стихийных бедствий по Свердловской области от 24.05.2023г. – предписаний нет;
4). Плановая проверка Управления министерства Российской Федерации по делам гражданской обороны, чрезвычайным ситуациям и ликвидации стихийных бедствий по Свердловской области от 13.07.2023г. – предписаний нет;
5). Плановая проверка Управления министерства Российской Федерации по делам гражданской обороны, чрезвычайным ситуациям и ликвидации стихийных бедствий по Свердловской области от 28.08.2023г. – предписаний нет.
</t>
  </si>
  <si>
    <t>25.02 - 16.03, 24.03 - 30.03, 31.03 - 06.04, 02.06 - 15.06, 17.06 - 30.06, 02.07 - 22.07, 24.07 - 13.08, 15.08 - 28.08, 27.10 - 02.11 2024г.            02.01.25 - 08.01    2025 г.</t>
  </si>
  <si>
    <t>1671,43 - весенняя, осенняя смены,     1642,86 -  летняя смена,     1654,10 - смена в учебное время</t>
  </si>
  <si>
    <t>Проверки 2023г.: 
- Управление федеральной службы по надзору в сфере защиты прав потребителей и благополучия человека по Свердловской области:
-  акт от 28.07.2023 - контрольно надзорное мероприятие 66230041000103533903 от 14.07.2023г. (выполнено)
предписание 66-13-04\/39-199-2023 от 28.07.2023 срок выполнения 30.05.2024 (выполнено частично 30.05.2024 будет выполнено в полном объеме)       - Управление надзорной деятельности и проф работы ОНД: контрольное мероприятие 66230061000205373899 от 05.07.2023 акт 2307-011-66/8/П/АВП от 04.08.2023 выдано предписание № 2307-011-66/8/П/АВП от 04.08.2023 срок выполнения 01.07.2024 (выполнено частично к 30.05.2024 будет выполнено в полном объеме)</t>
  </si>
  <si>
    <r>
      <t>Оздоровительный лагерь</t>
    </r>
    <r>
      <rPr>
        <b/>
        <sz val="8"/>
        <rFont val="Times New Roman"/>
        <family val="1"/>
        <charset val="204"/>
      </rPr>
      <t xml:space="preserve"> "Прометей" </t>
    </r>
    <r>
      <rPr>
        <sz val="8"/>
        <rFont val="Times New Roman"/>
        <family val="1"/>
        <charset val="204"/>
      </rPr>
      <t>Управления по эксплуатации зданий и сооружений - филиала ООО</t>
    </r>
    <r>
      <rPr>
        <b/>
        <sz val="8"/>
        <rFont val="Times New Roman"/>
        <family val="1"/>
        <charset val="204"/>
      </rPr>
      <t>"</t>
    </r>
    <r>
      <rPr>
        <sz val="8"/>
        <rFont val="Times New Roman"/>
        <family val="1"/>
        <charset val="204"/>
      </rPr>
      <t>Газпром трансгаз Екатеринбург</t>
    </r>
    <r>
      <rPr>
        <b/>
        <sz val="8"/>
        <rFont val="Times New Roman"/>
        <family val="1"/>
        <charset val="204"/>
      </rPr>
      <t xml:space="preserve">";  </t>
    </r>
    <r>
      <rPr>
        <sz val="8"/>
        <rFont val="Times New Roman"/>
        <family val="1"/>
        <charset val="204"/>
      </rPr>
      <t>ОЛ "Прометей"</t>
    </r>
  </si>
  <si>
    <t>01.06 - 21.06, 24.06 - 07.07, 10.07 - 23.07, 26.07 - 08.08, 11.08 - 24.08  2024 г.</t>
  </si>
  <si>
    <t>Предписание Федеральной Службы по надзору в сфере защиты прав потребителей и благополучия человека от 07.08.2023 №327/2023-121. Срок выполнения - 26.05.2024.</t>
  </si>
  <si>
    <t>27.05 - 20.06  2024г.</t>
  </si>
  <si>
    <t>Договор об орга-низации медицинского обслуживания от 31.01.2024 г.  № 10/2024 между ГАУЗ СО "Белоярская ЦРБ" и МОУ "СОШ пос.Уральский"</t>
  </si>
  <si>
    <r>
      <t xml:space="preserve">Оздоровительный лагерь с дневным пребыванием детей "Орлята России" на базе муниципального автономного общеобразовательного учреждения </t>
    </r>
    <r>
      <rPr>
        <b/>
        <sz val="8"/>
        <rFont val="Times New Roman"/>
        <family val="1"/>
        <charset val="204"/>
      </rPr>
      <t>"Средняя школа № 2 с углубленным изучением отдельных предметов"</t>
    </r>
  </si>
  <si>
    <t xml:space="preserve">623300 
Свердловская область
г.Красноуфимск
ул. Березовая, 6
тел. (34394) 9-23-42
факс (34394) 5-34-06
e-mail: 523106@mail.ru
</t>
  </si>
  <si>
    <t>http://kruf-school2.ucoz.ru</t>
  </si>
  <si>
    <t>С 7 лет - 302 руб 80 коп; с 11 лет - 359 руб 55 коп</t>
  </si>
  <si>
    <t xml:space="preserve">Дата ввода в эксплуатацию здания – 1987 год.
Капитальный ремонт – 2018 год.
</t>
  </si>
  <si>
    <t>весенние каникулы - с 25.03.2024 по 29.03.2024 (5 дней), летние каникулы 1 смена - 03.06.2024 по 27.06.2024 (18 рабочих дней), 3 смена – с 01.08.2024 по 26.08.2024 (18 рабочих дней); осенние каникулы– с 28.10.2024 по 03.11.2024 (5 дней)</t>
  </si>
  <si>
    <t>№ 66.01.37.000.М.002028.07.23
от 31.07.2023 г.</t>
  </si>
  <si>
    <t xml:space="preserve">Проверки надзорных органов в 2024 г. не проводились.  Проверки надзорных органов в 2023 году:
- Территориальный отдел Управление Федеральной службы по надзору в сфере защиты прав потребителей и благополучия человека по Свердловской области в городе Нижний Тагил, Пригородном, Верхнесалдинском районах, городе Нижняя Салда, городе Киров и Невьянском районе 
Дата проверки:
с 02.08.2023 г. 
по 15.08.2023 г.           Предписание об устранении выявленных нарушений (ул. Верхняя Черепанова, 31б). Акт плановой выездной проверки № 82/2023-226 от 15.08.2023 г. - замечания устранены. 
</t>
  </si>
  <si>
    <t>31.05 - 27.06 2024 г.</t>
  </si>
  <si>
    <t xml:space="preserve">Летние смены: 1)с 29.05.по 11.06; 2)14.06.-28.06.; 3) с 30.06. по 20.07.; 4)с 23.07. по 12.08.; 5)с 15.08. по 28.08.             Весенняя смена: с 23.03. по 29.03. Осенняя смена: с 27.10. по 02.11. Зимняя смена: с 02.01. по 08.01. 2024 г. </t>
  </si>
  <si>
    <t xml:space="preserve">1642,85           (7 дней); 1785,71       (14 дней); 1476,20      (21 день); </t>
  </si>
  <si>
    <t xml:space="preserve">I смена - Лукина Наталья Сергеевна,             II смена –  Лукина Наталья Сергеевна </t>
  </si>
  <si>
    <t>01.06.2024              27.06.2024;                                              01.07.2024                                     25.07 2024</t>
  </si>
  <si>
    <t>В 2023 г. проверки не проводились</t>
  </si>
  <si>
    <t>01.06 - 28.06  2024г.</t>
  </si>
  <si>
    <t>Старкова Надежда Вячеславовна</t>
  </si>
  <si>
    <t>01.06 - 29.06 2024г.</t>
  </si>
  <si>
    <t>Договор  об организации медицинского обслуживания в образовательном учреждении" № 17/у-24 от 09.01.2024 г.</t>
  </si>
  <si>
    <t>Ракульцева Ирина Николаевна</t>
  </si>
  <si>
    <t>01.06.2024 -                                     26.06.2024</t>
  </si>
  <si>
    <t>03.06.2024 -                                      27.06.2024</t>
  </si>
  <si>
    <t>03.06.2024                              27.06.2024</t>
  </si>
  <si>
    <t>01.06 - 26.06 2024</t>
  </si>
  <si>
    <t>03.06.2024                                28.06.2024</t>
  </si>
  <si>
    <t xml:space="preserve">623564, Свердловская обл., Пышминский р-н,           с. Пульниково,                 ул. Первомайская, 74                               
</t>
  </si>
  <si>
    <t xml:space="preserve">623564, Свердловская  обл., Пышминский р-н, с. Пульниково, ул. Первомайская, 74; тел. 8(34372) 5-63-67; электронная почта:   
t.bunckova@yandex.ru </t>
  </si>
  <si>
    <t>01.06.2024              26.06 2024</t>
  </si>
  <si>
    <t>Проживание детей не предусмотрено.             Обеспечено двухразовое горячее питание</t>
  </si>
  <si>
    <t>03.06.2024                              26.06.2024</t>
  </si>
  <si>
    <t>I смена - 01.06.2024                   27.06.2024                               II смена - 01.07.2024                   25.07.2024</t>
  </si>
  <si>
    <t>01.06 - 26.06 2024г.</t>
  </si>
  <si>
    <t>Проживание детей не предусмотрено.             Обеспечено трехразовое горячее питание по договору с МБОУ ПГО "Пышминская СОШ"</t>
  </si>
  <si>
    <t>Договор об организации медицинского обслуживания в образовательном учреждении с ГАУЗСО «Пышминской ЦРБ» № 43/у - 24 от 09.01.2024 г.</t>
  </si>
  <si>
    <t xml:space="preserve">Регистрационный номер лицензии: № Л035-01277-66/0019457; дата предоставления лицензии: 08.06.2016 г. </t>
  </si>
  <si>
    <r>
      <t xml:space="preserve">Лагерь дневного пребывания </t>
    </r>
    <r>
      <rPr>
        <b/>
        <sz val="8"/>
        <rFont val="Times New Roman"/>
        <family val="1"/>
        <charset val="204"/>
      </rPr>
      <t>"Спортландия"</t>
    </r>
    <r>
      <rPr>
        <sz val="8"/>
        <rFont val="Times New Roman"/>
        <family val="1"/>
        <charset val="204"/>
      </rPr>
      <t xml:space="preserve">, организованный на базе муниципального бюджетного учреждения дополнительного образования Пышминского городского округа </t>
    </r>
    <r>
      <rPr>
        <b/>
        <sz val="8"/>
        <rFont val="Times New Roman"/>
        <family val="1"/>
        <charset val="204"/>
      </rPr>
      <t xml:space="preserve">"Пышминская  спортивная школа"                            </t>
    </r>
    <r>
      <rPr>
        <sz val="8"/>
        <rFont val="Times New Roman"/>
        <family val="1"/>
        <charset val="204"/>
      </rPr>
      <t xml:space="preserve">                         (ЛДП "Спортландия", организованный на базе                МБУ ДО ПГО "Пышминская спортивная школа")</t>
    </r>
  </si>
  <si>
    <t>03.06 - 27.06, 01.07 - 24.07 (для ОВЗ)  2024 г.</t>
  </si>
  <si>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 xml:space="preserve">Городская Станция юных техников </t>
    </r>
  </si>
  <si>
    <t>25.03.2024 - 29.03.2024 г.   01.08.2024-26.08.2024 г.</t>
  </si>
  <si>
    <t>Плановая проверка Управления Федеральной службы по надзору в сфере защиты прав потребителей и благополучия человека в Свердловской области 04.08.2023 г.</t>
  </si>
  <si>
    <t>Договор на медицинское обслуживание №  от 28.12.2023 г. Лицензия на осуществление медицинской деятельности № Л041-01021-
66/00369442 от 27.03.2020г.</t>
  </si>
  <si>
    <r>
      <t xml:space="preserve">Оздоровительный лагерь с дневным пребыванием детей </t>
    </r>
    <r>
      <rPr>
        <b/>
        <sz val="8"/>
        <rFont val="Times New Roman"/>
        <family val="1"/>
        <charset val="204"/>
      </rPr>
      <t>"Сказочный Урал"</t>
    </r>
    <r>
      <rPr>
        <sz val="8"/>
        <rFont val="Times New Roman"/>
        <family val="1"/>
        <charset val="204"/>
      </rPr>
      <t xml:space="preserve"> на базе муниципального автономного общеобразовательного учреждения  </t>
    </r>
    <r>
      <rPr>
        <b/>
        <sz val="8"/>
        <rFont val="Times New Roman"/>
        <family val="1"/>
        <charset val="204"/>
      </rPr>
      <t xml:space="preserve">"Средняя школа № 9" </t>
    </r>
  </si>
  <si>
    <t>28.05 - 21.06. 2024г.</t>
  </si>
  <si>
    <t>302,80              (до 11 лет),   359,55           (старше 11 лет))</t>
  </si>
  <si>
    <t>01.06 - 26.06  2024</t>
  </si>
  <si>
    <t>2023 г. - замечаний нет</t>
  </si>
  <si>
    <t>01.06 - 26.06  2024 г.</t>
  </si>
  <si>
    <t>2023г. - замечаний нет</t>
  </si>
  <si>
    <t>26.05 - 20.06  2024 г.</t>
  </si>
  <si>
    <t>03.06 - 16.06, 18.06 - 01.07, 03.07 - 23.07, 25.07 - 14.08, 16.08 - 29.08    2024г.</t>
  </si>
  <si>
    <t>1088,6.</t>
  </si>
  <si>
    <t>2023-2024г. проверки не проводилилсь</t>
  </si>
  <si>
    <t xml:space="preserve">Договор на медицинское обслуживание № 11 от 12.02.2024 г. с ГАУЗ СО "Ирбитская ЦГБ" </t>
  </si>
  <si>
    <t>03.06 - 23.06  2024г.</t>
  </si>
  <si>
    <t xml:space="preserve">Договор на медицинское обслуживание № 9 от 12.01.2024 г. с ГАУЗ СО "Ирбитская ЦГБ" </t>
  </si>
  <si>
    <t xml:space="preserve">Договор на медицинское обслуживание № 10 от 12.01.2024г. с ГАУЗ СО "Ирбитская ЦГБ" </t>
  </si>
  <si>
    <r>
      <t xml:space="preserve">Оздоровительный лагерь с дневным пребыванием детей при МКОУ </t>
    </r>
    <r>
      <rPr>
        <b/>
        <sz val="8"/>
        <rFont val="Times New Roman"/>
        <family val="1"/>
        <charset val="204"/>
      </rPr>
      <t>"Кисловская СОШ                          им. И.И. Гуляева"</t>
    </r>
  </si>
  <si>
    <t>1 смена с 29.05.2024 по 18.06.2024</t>
  </si>
  <si>
    <t xml:space="preserve">Договор  о медицинском обслуживании с ГАУЗ "Каменская центральная районная больница"от 22.02.2024 г. 
</t>
  </si>
  <si>
    <t>№ 66.01.37.000.М.000673.04.23 от 25.04.2023 г.</t>
  </si>
  <si>
    <t>В 2023 г проверки не проводились</t>
  </si>
  <si>
    <t>МО город Екатеринбург - 160</t>
  </si>
  <si>
    <t>01.06 - 23.06, 28.10 - 03.11  2024 г.</t>
  </si>
  <si>
    <t>288,0- летняя смена, 269,0 - осенняя смена</t>
  </si>
  <si>
    <t xml:space="preserve">Договор на медицинское обслуживание № 56 от 12.01.2024 г.  с ГАУЗ СО "Ирбитская ЦГБ" </t>
  </si>
  <si>
    <t>01.06 - 22.06  2024 г.</t>
  </si>
  <si>
    <t>Проживание детей не предусмотрено; обеспечено трехразовое  горячее питание</t>
  </si>
  <si>
    <t>В 2024 г. открытие не планируется</t>
  </si>
  <si>
    <t>Татаринова Наталья Викторовна</t>
  </si>
  <si>
    <t>25.03 - 31.03. 2024 г.</t>
  </si>
  <si>
    <t>1983 г.; 2016 г. - капитальный ремонт, 2020 г. - капитальный ремонт спортзала, 2022 - текущий ремонт помещений центра образования естественно-научной и технологической направленности "Точка роста"</t>
  </si>
  <si>
    <t xml:space="preserve">Договор на медицинское обслуживание № 12 от 12.01.2024 г. с ГАУЗ СО "Ирбитская ЦГБ" </t>
  </si>
  <si>
    <t>№ ЛО35-01277-66/00194144 от 17.05.2018 г.</t>
  </si>
  <si>
    <t>03.06-23.06.24г.</t>
  </si>
  <si>
    <t>2023г. проверки не проводилилсь</t>
  </si>
  <si>
    <t xml:space="preserve">Договор на медицинское обслуживание № 21 от 19.01.2024 г. с ГАУЗ СО "Ирбитская ЦГБ" </t>
  </si>
  <si>
    <t>03.06 - 21.06, 28.10 - 03.11  2024 г.</t>
  </si>
  <si>
    <t>22023г. проверки не проводилилсь</t>
  </si>
  <si>
    <t xml:space="preserve">Договор на медицинское обслуживание № 37от 02.02.2024г. с ГАУЗ СО "Ирбитская ЦГБ" </t>
  </si>
  <si>
    <t>25.03 - 31.03.  2024г.</t>
  </si>
  <si>
    <t>26.03-31.03.2024</t>
  </si>
  <si>
    <t xml:space="preserve">Договор на медицинское обслуживание № 40 от 08.02.2024 г. с ГАУЗ СО "Ирбитская ЦГБ" </t>
  </si>
  <si>
    <t>Панькова Надежда Николаевна</t>
  </si>
  <si>
    <t xml:space="preserve">Договор на медицинское обслуживание № 41от 31.01.2024г. с ГАУЗ СО "Ирбитская ЦГБ" </t>
  </si>
  <si>
    <t>Выписка из реестра лицензий № ЛО-01277-66/00194138 от 06.03.2023</t>
  </si>
  <si>
    <t>29.05.2024-18.06.2024г</t>
  </si>
  <si>
    <t>341.42</t>
  </si>
  <si>
    <t xml:space="preserve">Проведена проверка Управления Роспотребнадзора по Свердловской области. Предписание № № 137/2023-62 г от 01.06.2023   нарушения устранены. </t>
  </si>
  <si>
    <t>Договор  о медицинском обслуживании с ГБУЗ СО «Каменская районная больница»    № 1 от 22.02.2024 г.</t>
  </si>
  <si>
    <t>29.05.2024-18.06.2024</t>
  </si>
  <si>
    <t xml:space="preserve">Внеплановая выездная проверка территориального управления Роспотребнадзора по Свердловской области в городе Каменск-Уральский,  Каменском районе, Сухоложском и Богдановическом районах № 316/2023-62 от 29.09.2023                                                                                                               Предписания выполнены </t>
  </si>
  <si>
    <t>Договор о медицинском обслуживании  с ГАУЗ СО "Каменская ЦРБ"  №7 от 1 02.2024 г</t>
  </si>
  <si>
    <t>04.06 - 28.06  2024г.</t>
  </si>
  <si>
    <t>01.03-21.03, 25.03.-31.03.-лагерь "Инглиш драйв",  02.06.-22.06., 25.06.-15.07, 18.07.-07.08., 10.08.-30.08. 2024 г.</t>
  </si>
  <si>
    <t xml:space="preserve">01.06 - 22.06 2024 г. </t>
  </si>
  <si>
    <t>Договор от 09.01.2024    № 4 "О совместной деятельности по медицинскому обслуживанию обучающихся" с ГАУЗ СО "Новолялинская районная больница"</t>
  </si>
  <si>
    <t>21.10 - 26.10, 26.06 - 16.07  2024 г.</t>
  </si>
  <si>
    <t>Договор от 09.01.2024    №15 "О совместной деятельности по медицинскому обслуживанию обучающихся" с ГАУЗ СО "Новолялинская районная больница"</t>
  </si>
  <si>
    <t>28.10. - 01. 11.  2024 г.</t>
  </si>
  <si>
    <t>Договор от 09.01.2024    № 5 "О совместной деятельности по медицинскому обслуживанию обучающихся" с ГАУЗ СО "Новолялинская районная больница"</t>
  </si>
  <si>
    <t>Договор от 09.01.2024    № 16 "О совместной деятельности по медицинскому обслуживанию обучающихся" с ГАУЗ СО "Новолялинская районная больница"</t>
  </si>
  <si>
    <t>01.06 - 21.06, 24.06 - 17.07  2024 г.</t>
  </si>
  <si>
    <t>01.06 - 21.06. 2024 г.</t>
  </si>
  <si>
    <t>Договор от 09.01.2024    № 14 "О совместной деятельности по медицинскому обслуживанию обучающихся" с ГАУЗ СО "Новолялинская районная больница"</t>
  </si>
  <si>
    <t>Каргаполова Екатерина Сергеевна</t>
  </si>
  <si>
    <t xml:space="preserve">03.06 - 28.06 2024 г. </t>
  </si>
  <si>
    <t>Договор от 09.01.2024    № 6 "О совместной деятельности по медицинскому обслуживанию обучающихся" с ГАУЗ СО "Новолялинская районная больница"</t>
  </si>
  <si>
    <t>Лопаева Ирина Анатольевна</t>
  </si>
  <si>
    <t xml:space="preserve">03.06 - 23.06 2024 г. </t>
  </si>
  <si>
    <t>Договор от 09.01.2024    № 18 "О совместной деятельности по медицинскому обслуживанию обучающихся" с ГАУЗ СО "Новолялинская районная больница"</t>
  </si>
  <si>
    <t>25.06 - 15.07 2024 г.</t>
  </si>
  <si>
    <t>Договор от 08.06.2023    № 26 "Об оказании услуг по медицинскому обслуживанию обучающихся"с ГАУЗ СО "Новолялинская районная больница"</t>
  </si>
  <si>
    <t>Договор от 21.02.2024    № 23 "О совместной деятельности по медицинскому обслуживанию обучающихся" с ГАУЗ СО "Новолялинская районная больница"</t>
  </si>
  <si>
    <t>05.06 – 18.06, 22.06 – 12.07, 17.07 – 06.08, 09.08 – 29.08   2024 г</t>
  </si>
  <si>
    <t>03.06 - 27.06   2024 г.</t>
  </si>
  <si>
    <t xml:space="preserve">Лист профилактической беседы МЧС 25.05.2023, Акт обследования ТСО от 20.04.2023 </t>
  </si>
  <si>
    <t xml:space="preserve">1 смена: 25.05.-31.05.; 2смена: 02.06 - 15.06.;           3 смена: 16.06.-01.06.;                   4 смена: 04.07. - 17.07. ;           5 смена: 19.07.-25.07.;            6 смена: 28.04 - 17.08.         7 смена: 20.08.-02.09.;            8 смена: 26.10.-01.11. 2024
</t>
  </si>
  <si>
    <t>1714,30(смена 7 дней), 1785,70 (смена 14 дней), 1666,70 (смена 21 день)</t>
  </si>
  <si>
    <t>в 2024 году не открывается</t>
  </si>
  <si>
    <t>Мальцева Ольга Александровна</t>
  </si>
  <si>
    <t>01.06 - 22.06   2024 г.</t>
  </si>
  <si>
    <t>2023г проверки не проводились</t>
  </si>
  <si>
    <t>25.03 - 29.03, 01.06 - 22.06  2024 г.</t>
  </si>
  <si>
    <t>400,00 (весенние, зимние, осение каникулы) 344,44 (летние каникулы)</t>
  </si>
  <si>
    <t>2023 г проверки не проводились</t>
  </si>
  <si>
    <t>25.03 - 29.03, 01.06 - 24.06  2024 г.</t>
  </si>
  <si>
    <t>400,00 (весенние,  каникулы) 344,44 (летние каникулы)</t>
  </si>
  <si>
    <t>Лачкова Кристина Валерьевна</t>
  </si>
  <si>
    <t>25.03 - 29.03, 28.05 - 24.06  2024 г.</t>
  </si>
  <si>
    <t>25.03 - 29.03, 28.05 - 28.06  2024 г.</t>
  </si>
  <si>
    <t>2023 г проверка не проводилась, предписаний нет</t>
  </si>
  <si>
    <t xml:space="preserve">в 2023 г. проверки проводились,имеется предписание Роспотребнадзора от 27.06.2023 №231/2023-62, срок выполнения продлен до 30.06.2024. </t>
  </si>
  <si>
    <t>25.03 - 29.03, 31.05 - 21.06  2024 г.</t>
  </si>
  <si>
    <t>2023 г проверки  проводились, замечаний нет</t>
  </si>
  <si>
    <t>предписание Роспотребнадзора № 258/2021-62 от 26.02.2021 срок устранения до 01.08.2024г. Предписание УНД ПР ГУ МЧС России по Свердловской области № 17/1/1 от 15.03.2021 срок устранения вышел, устранение нарушений в судебом порядке срок до августа 2024 г.</t>
  </si>
  <si>
    <t>31.05 - 26.06  2024 г.</t>
  </si>
  <si>
    <t>предписание Роспотребнадзора №226/2023-62 от 23.06.2023, исполнено</t>
  </si>
  <si>
    <t>в 2023 году проверки не проводились</t>
  </si>
  <si>
    <t>25.03 - 29.03, 31.05 - 28.06  2024г.</t>
  </si>
  <si>
    <t>25.03 - 29.03, 27.05 - 25.06  2024 г.</t>
  </si>
  <si>
    <t>П2023 г проверки не проводились</t>
  </si>
  <si>
    <t>400,00 (весенние,  каникулы) 344,44 (летние каникулы</t>
  </si>
  <si>
    <t>25.03 - 29.03, 03.06 - 24.06  2024 г.</t>
  </si>
  <si>
    <t>2023г проверки не проводились, предписаний нет</t>
  </si>
  <si>
    <t>28.05 - 28.06, 2024 г.</t>
  </si>
  <si>
    <t>19.03 - 23.03, 01.06 - 22.06  2024 г.</t>
  </si>
  <si>
    <t>623430, Свердловская обл., г. Каменск-Уральский, ул. Кутузова, д. 39; бульвар Комсомольский, д.46; тел. 8(3439) 30-19-56; электронная почта: school34-ku@.ru</t>
  </si>
  <si>
    <t>2023 г проверки не проводились. Предписание Роспотребнадзора № 220/2023-62 от 15.06.2023. Предписание выполнено. Акт обследования представителем органа надзорной деятельности Федеральной службы войск национальной гвардии РФ по СО от 14.07.2023, частично не выполнено Постановление правительства РФ от 02.08.2019 № 1006 (отсутствует охранная сигнализация, ОУ не обеспечено охранной сигнализацией, системой экстренного оповещения и управления эвакуацией).</t>
  </si>
  <si>
    <t>25.03 - 29.03, 29.05 - 19.06  2024 г.</t>
  </si>
  <si>
    <t>25.03 - 29.03, 28.05 - 18.06  2024 г.</t>
  </si>
  <si>
    <t>Кафанова Елена Владимировна</t>
  </si>
  <si>
    <t>25.03 - 29.03, 03.06 - 27.06  2024 г.</t>
  </si>
  <si>
    <t>25.03 - 29.03, 28.05 - 29.06  2024 г.</t>
  </si>
  <si>
    <t>Предписание Роспотребнадзора № 26/2021-2022 от 29.03.2021 срок устранения до 22.06.2024</t>
  </si>
  <si>
    <t>в 2023 году проверки проводились территориальным отделом Управления Роспотребнадзора по Свердловской области в городе Каменск-Уральский, Каменском районе, Сухоложском и Богдановическом районах. Выдано предписание об устранении выявленных нарушений от 30.06.2023 № 248/2023-62. Срок исполнения 01.07.2024.</t>
  </si>
  <si>
    <t>25.03- 31.03  2024 г.</t>
  </si>
  <si>
    <t>623384, Свердловская область, г. Полевской, ул. Р.Люксембург, 4;Тел: 8   (34350)4-06-28, электронная почта: сrdu@yandex.ru , мкр. Ялу-нинa, 7а,  8(34350)33758
 ул.Карла Маркса, д.12, 8(343)25574, ул. Коммунистическая, д.14, (34350)-33505, ул. Степана Разина, д.48, 8(34350) 33345,ул. Розы Люксембург,  д. 95, 8(34350)33834, 2 микрорайон, д.15, 8(34350)20088, ул. мкр. Зеленый Бор-1, д. 26, 8(34350)35978, ул.Карла Маркса, д. 11, 8(34350)20443,  ул.Карла Маркса, д. 2Б, 8(34350)20431
 с. Полдневая, ул. Горького, 10, 8(34350)28217, п. Зюзельский, ул. Нагорная, 9, 8(34350)29121, п. Станционный-Полевской, ул. Лесная, 8, 8(34350)28484, с. Косой Брод, ул Советская, 25, 8(34350) 49050, с. Мраморское, ул. 1 мая, 38а, 8(34350)91688, с. Курганово, ул. Школьная, 8 (34350) 45900</t>
  </si>
  <si>
    <t>25.03-29.03; 01.06 - 26.06; 28.10 - 01.11 2024 г.</t>
  </si>
  <si>
    <t>весна - 600,00;    лето - 476,19; осень- 600,00</t>
  </si>
  <si>
    <t xml:space="preserve">Договор на медицинское обслуживание № 18  от 15.01.2024 г. с ГАУЗ СО "Ирбитская ЦГБ" </t>
  </si>
  <si>
    <t>Проживание детей не предусмотрено; двухразовое  горячее питание</t>
  </si>
  <si>
    <t>17.06.-10.07. 2024</t>
  </si>
  <si>
    <t>03.06 - 21.06  2024 г.</t>
  </si>
  <si>
    <t xml:space="preserve">1. Камышловская межрайонная прокуратура.                                                Период проведения 27.01.2023-26.02.2023
Выявленные нарушения – отсутствуют.
2. Комитет по образованию, культуре, cпорту и делам молодежи администрации Камышловского городского округа
Период проведения 07.02.2023-05.03.2023
Выявленные нарушения–указаны в акте
Акт от 13.02.2023
3.Территориальный отдел Управление Федеральной службы по надзору в сфере защиты прав потребителей и благополучия человека по Свердловской области в Талицком, Байкаловском, Тугулымском районах, городе Камышлов, Камышловском и Пышминском районах
Период проведения 16.02.2023-03.03.2023
Выявленные нарушения– При анализе примерного 20-ти дневного меню для детей с 7 до 11 лет установлено: суммарный объем блюд на завтрак при норме не менее 500гр. на 1 ребенка составил: в 8 день - 480 гр., в 9 день - 460 гр.. что не соответствует п. 8.1.2. СанПиН 2.3/2.4.3590-20 "Санитарно-эпидемиологические требования к организации общественного питания населения" согласно которого, в организованных детских коллективах общественное питание детей должно осуществляться посредством реализации основного (организованного) меню, с учетом требований, содержащихся в приложениях N6-13к настоящим Правилам. В таблице 3 Приложения 9 СанПиН 2.3/2.4.3590-20 "Санитарно-эпидемиологические требования к организации общественного питания населения" установлены требования к суммарному объему блюд по приемам пищи в граммах. При организации питания детей суммарный объем блюд должен быть не менее установленных норм (суммарный объем блюд на завтрак для детей с 7 до 11 лет - не |менее 500 гр.)
4. Комитет по образованию, культуре, спорту и делам молодежи администрации Камышловского городского округа
Период проведения 17.07.2023
Выявленные нарушения– отсутствуют.
5.ФОНД ПЕНСИОННОГО И СОЦИАЛЬНОГО СТРАХОВАНИЯ РОССИЙСКОЙ ФЕДЕРАЦИИ
Период проведения 26.06.2023
Выявленные нарушения- – отсутствуют.
Акт № 12 от 26.06.2023
</t>
  </si>
  <si>
    <t>Организация питания обучающихся;
- организация медицинского обслуживания обучающихся;
- организация отдыха и оздоровления обучающихся;
- охрана здоровья обучающихся.
Размещение детей:
- вместимость в смену 100 человек;
- спальные помещения располагаются в 3 кабинетах, количество мест в спальных комнатах 15 человек.</t>
  </si>
  <si>
    <t xml:space="preserve">03.06 - 27.06 2024 г. </t>
  </si>
  <si>
    <t>Загвоздкина Наталья Сергеевна</t>
  </si>
  <si>
    <t>03.06-22.06 2024 г.</t>
  </si>
  <si>
    <t>В 2023- 2024 г проверки не проводились</t>
  </si>
  <si>
    <t>Ахмидулина Флюра Шальмагаметовна</t>
  </si>
  <si>
    <t>04.06-28.06 2024 г.</t>
  </si>
  <si>
    <t>В 2023- 2024 г проверок не проводилось</t>
  </si>
  <si>
    <t>03.06-23.06 2024 г.</t>
  </si>
  <si>
    <t>Горбунова Оксана Анатольевна</t>
  </si>
  <si>
    <t>03.06-24.06.2024 г.</t>
  </si>
  <si>
    <t>Контрольное (надзорное) мероприятие№66230041000106204581 от 22.05.2023 г. - Предписание об устранении выявленных нарушений  и о проведении мероприятий по предотвращению причинения вреда (ущерба) охраняемым законом ценностям от 02.06.2023 г. № 66-04-12/11-2036-2023</t>
  </si>
  <si>
    <t>Зотова Татьяна Валерьевна</t>
  </si>
  <si>
    <t>03.06-22.06.2024 г.</t>
  </si>
  <si>
    <t>25.03-31.03.2024г.; 03.06-23.06.2024г.</t>
  </si>
  <si>
    <t>Сарычева Светлана Юрьевна</t>
  </si>
  <si>
    <t>27.05-15.06.2024 г.</t>
  </si>
  <si>
    <t>03.06--26.06.2024г.</t>
  </si>
  <si>
    <t>28.10-03.11.2024 г.</t>
  </si>
  <si>
    <t>Кайгородова Екатерина Николаевна</t>
  </si>
  <si>
    <t>25.03-31.03.2024 г.; 03.06-22.06.2024 г.</t>
  </si>
  <si>
    <t>№ 66.01.37.000.М.000171.02.24 от 21.02.2024 г.</t>
  </si>
  <si>
    <t>2024г.</t>
  </si>
  <si>
    <t xml:space="preserve">В 2023 г проверки не проводились
</t>
  </si>
  <si>
    <t>Лицензия на осуществление медицинской деятельности от 26.12.2019 № ЛО -66-01-006309, договор б/н от 09.01.2024 с ГАУЗ СО "Сысертская ГБ"</t>
  </si>
  <si>
    <t>В 2023-2024 г проверки не проводились</t>
  </si>
  <si>
    <t>Приказ о медицинском обеспечении отдыха и оздоровления детей и подростков  № 333 от 26.09.2024</t>
  </si>
  <si>
    <t>01.06. - 21.06., 24.06. - 14.07., 17.07. - 06.08., 09.08. - 22.08. 2024</t>
  </si>
  <si>
    <t>В 2023 году выполнен монтаж автоматической пожарной сигнализации и обеспечен автономный резервный источник водоснабжения</t>
  </si>
  <si>
    <t>Плановые проверки  Госпожнадзора не проводились в 2023 году, предписаний нет.  Плановая праверка Роспотребнадзора  проводилась 17.07.2023 г.,есть предписания № 66-14-12/11-3108-2023</t>
  </si>
  <si>
    <t>1 смена: 08.06-21.06. 2024 г.;                  2 смена: 24.06-07.07.2024 г.; 3 смена: 10.07-23.07.2024 г.; 4 смена: 26.07-08.08.2024 г.; 5 смена: 11.08-24.08.2024 г.</t>
  </si>
  <si>
    <t>Корпус 2 - 1970 – 2017; Корпус 3 - 1970 – 2016; Корпус 4 - 1970 – 2019; Корпус 5 - 1970 – 2014; Корпус 6 - 1970 – 2013; Корпус 7- 1970 – 2012; Корпус 8 - 1970 – 2012; Клуб - 1970 – 2015; Столовая - 1970 – 2013; Штаб - 1970 – 2019; Медпункт - 1970 – 2018; ; Склад продуктов - 1970 –2020; Душевые - 1970 – 2018</t>
  </si>
  <si>
    <t>Плановые проверки ТО Роспотребнадзора по СО в г. Каменск-Уральский: 1) с 13.07.2023 г. по 26.07.2023 г. Предписание об устранении выявленных нарушений санитарно-эпидемиологических требований № 273/2023-62 от 26.07.2023 г.</t>
  </si>
  <si>
    <t xml:space="preserve">Договор ГАУЗ СО  «Каменская ЦРБ»  </t>
  </si>
  <si>
    <t>Наличие  7 спальных корпусов с комнатами на 7- 8 детей, медпункт с изолятором, малые игровые формы, беседки, игровые уличные комплексы, оборудованная площадка для проведения отрядных и общелагерных мероприятий,  уличная сцена со скамьями. Для организации досуга: настольный теннис, площадка для волейбола, баскетбола, футбольное поле, площадка под навесом для занятий спортом ,спортивная площадка с уличными тренажерами для занятий спортом,  кинозал на 250 мест, библиотека с читальным залом на 20 мест, игровые комнаты и помещения для кружковой работы, спортивные секции. Режим питания - шестиразовый (меню согласовано с ТО Роспотребнадзора). Водоснабжение от собственной артезианской скважины (имеется санэпид. заключение).</t>
  </si>
  <si>
    <t>01.06.2024-22.06.2024</t>
  </si>
  <si>
    <t>2023г.- Предписаний нет</t>
  </si>
  <si>
    <t>Договор на медицинское обслуживание детей и подростков с  ГБУЗ СО «Детская городская больница г. Каменск – Уральский» от 01.03.2024г.</t>
  </si>
  <si>
    <t>01.06 -22.06. 2024г.</t>
  </si>
  <si>
    <t>6,6 - 10 лет - 405,43 ;     11- 18 лет - 447,43</t>
  </si>
  <si>
    <t xml:space="preserve">Проверки в 2023 году не проводились </t>
  </si>
  <si>
    <t xml:space="preserve">№ ЛО35-01277-66/00668406 от 04.08.2023г.
</t>
  </si>
  <si>
    <t>01.06-22.06, 27.06-17.07, 28.10-03.11. 2024г.</t>
  </si>
  <si>
    <t>с 6,6  до 10 лет - 405,43; с 11 до 18 лет - 447,43 осенняя смена - 447,43</t>
  </si>
  <si>
    <t xml:space="preserve">01.06-22.06  2024г. </t>
  </si>
  <si>
    <t>6,6 - 10 лет - 405,43 ; 11- 18 лет - 447,43</t>
  </si>
  <si>
    <t>01.06-22.06,     04.07-24.07,  01.08-21.08  2024г.</t>
  </si>
  <si>
    <t xml:space="preserve">Плановая проверка Роспотребнадзора (представлениеот 15.06.2023г. № 66-02-01/19-3353-2023)                   </t>
  </si>
  <si>
    <t xml:space="preserve">03.06-24.06  2024г. </t>
  </si>
  <si>
    <t xml:space="preserve">6,6 - 10 лет - 405,43 </t>
  </si>
  <si>
    <t>Соглашение от 13.02.2022 г. с ГАУЗ СО "Режевская ЦРБ"</t>
  </si>
  <si>
    <t xml:space="preserve">плановая проверка 22.06.2023год Управлением Роспотребнадзора </t>
  </si>
  <si>
    <t>01.06 - 22.06  2024г.</t>
  </si>
  <si>
    <t>Бурлакова Елена Анатольевна</t>
  </si>
  <si>
    <t>01.06 - 22.06 2024 г.</t>
  </si>
  <si>
    <t>01.06-22.06, 28.10-03.11 2024г.</t>
  </si>
  <si>
    <t>6,6 - 10 лет - 405,43 ; 11- 18 лет - 447,43, осенняя смена - 447,43</t>
  </si>
  <si>
    <t>Здание образовательного учреждения - 1978-79г., в 2023 году проведен капитальный ремонт, физкультурно - оздоровительные сооружения, площадка - 1979г.</t>
  </si>
  <si>
    <t>Лекомцева Надежда Юрьевна (весна)- убрать(уволилась), Россихина Светлана Викторовна (лето), Давыдова Валерия Александровна (весна,осень)</t>
  </si>
  <si>
    <t>25.03-31.03, 01.06-22.06, 28.10 - 03.11  2024г.</t>
  </si>
  <si>
    <t>Весенние, осенние каникулы    338,43; летние каникулы:  с 6,6  до 10 лет -405,43; с 11 до 18 лет -447,43.</t>
  </si>
  <si>
    <t>6,6-10 лет - 405,43 ;   11-18 лет - 447,43</t>
  </si>
  <si>
    <t xml:space="preserve">Внеплановая проверка ФБУЗ Центра гигиены и эпидемиологии от 15.11.2023 Приказ № 66-02-01/03-170-2023 от 09.11.2023 </t>
  </si>
  <si>
    <t>не функционирует до 2025 года</t>
  </si>
  <si>
    <t>с 6,6 до 10 лет - 405,43</t>
  </si>
  <si>
    <t>Плановая выездная проверка Территориальным отделом Управления Роспотребнадзора по Свердловской области в городе Алапаевск, Алапаевском, Артемовском и Режевсколм районах в 2023 году не проводилась.</t>
  </si>
  <si>
    <t xml:space="preserve">Профилактический визит 14.09.2023г., предписание об устранении выявленных нарушений № 66-02-01/30-5073-2023 от 22.09.2023г. Нарушения устранены </t>
  </si>
  <si>
    <t>Паршакова Елена Павловна</t>
  </si>
  <si>
    <t>Костоусова Марина Викторовна</t>
  </si>
  <si>
    <t>Чушева Екатерина Николаевна</t>
  </si>
  <si>
    <t>Проверки не проводились в 2023</t>
  </si>
  <si>
    <t>предписания выполнены</t>
  </si>
  <si>
    <t>25.03-31.03, 01.06-22.06, 28.10-03.11 2024г.</t>
  </si>
  <si>
    <t>6,6-10 лет - 405,43 ;   11-18 лет - 447,43; весна, осень 338,43</t>
  </si>
  <si>
    <t xml:space="preserve">Профилактическое мероприятие № 66230041000108207793 от 24.10.2023 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алапаевске, алапаевском, Артемовском и режевском районах. Предписания не было </t>
  </si>
  <si>
    <t>Соглашение с ГАУЗ СО "Режевская ЦРБ"о совместной организации медицинского обслуживани обучающихся  от 09.01.2024</t>
  </si>
  <si>
    <t xml:space="preserve">Выписка из государственной информационной системы "Реестр оргаизаций, осуществляющих образовательную деятельсть по имеющим государственную аккредитацию образовательным программам" Регистрационный номер государственной аккредитации 8014. </t>
  </si>
  <si>
    <t>Трекова Марина Владимировна</t>
  </si>
  <si>
    <t xml:space="preserve">6,6-10 лет - 405,43   </t>
  </si>
  <si>
    <t>Джаманкеева Любовь Павловна</t>
  </si>
  <si>
    <t>06.04 - 13.04 2024 г.</t>
  </si>
  <si>
    <t>весна 338,43</t>
  </si>
  <si>
    <t>проверка Территориального отдела Управления Роспотребнадзора 16.11.2023</t>
  </si>
  <si>
    <t>№ Л035-01277-66/00194748 от 31.05.2016</t>
  </si>
  <si>
    <t>25.03-31.03.2024</t>
  </si>
  <si>
    <t>Договор  на медицинское обслуживание с ГАУЗ СО «Камышловская ЦРБ» от 17.07.2023г.</t>
  </si>
  <si>
    <t>624860, Свердловская обл., г. Камышлов, ул. Свердлова, 73; тел. 8(34375) 2-58-24; электронная почта: shkola582007@yandex.ru</t>
  </si>
  <si>
    <t>01.07..2024 по 24.07.2024, 29.07.-21.08.2024</t>
  </si>
  <si>
    <t>Плановые проверки ТО Управления Роспотребнадзора по СО в г.Серов, Серовском, Гаринском, Новолялинском, Верхотурском р-нах: 1. 24.06 - 04.04.2023 - предписание № 66-13-08/200 от 04.07.2023г. - срок устранения до 21.03.2024г;   2. 10.07 - 21.07.2023 - предписание № 66-13-08/195 от 27.07.2023. Нарушения устранены.  Плановая проверка отраслевого органа администрации Серовского ГО Управления образования  акт № 20 от 05.07.2023г.</t>
  </si>
  <si>
    <t xml:space="preserve">Лето 2 смена с 01.07.2024г. по 24.07.2024г., 3 смена с 29.07.2024г. по 21.08.2024г </t>
  </si>
  <si>
    <t xml:space="preserve">2024 году лагерь работать не будет         </t>
  </si>
  <si>
    <t>Лето 2 смена с 01.07.2024г. по 24.07.2024г., 3 смена с 29.07.2024г. по 21.08.2024г</t>
  </si>
  <si>
    <t>Плановая проверка ТО Управления Роспотребнадзора по СО в г.Серов, Серовском, Гаринском, Новолялинском, Верхотурском р-нах: с 24.06. по 04.04.2023 - предписание № 66-13-08/200 от 04.07.2023г. - срок устранения до 21.03.2024г.    Плановая проверка отраслевого органа администрации Серовского ГО Управления образования  акт № 20 от 05.07.2023г.</t>
  </si>
  <si>
    <t>Адрес: 624992, Свердловская область, г. Серов, ул. Ленина,171
Телефон: 8(34385)6-24-84
Эл. почта: edelweisserov@rambler.ru</t>
  </si>
  <si>
    <t>Плановые проверки ТО Управления Роспотребнадзора по СО в г.Серов, Серовском, Гаринском, Новолялинском, Верхотурском р-нах: 1. 24.06 - 04.04.2023 - предписание № 66-13-08/200 от 04.07.2023г. - срок устранения до 21.03.2024г;   2. 10.07 - 21.07.2023 - предписание № 66-13-08/195 от 27.07.2023. Нарушения устранены.</t>
  </si>
  <si>
    <t>Даньшина Екатерина Александровна</t>
  </si>
  <si>
    <t>летние каникулы с 03.06.2024 по 27.06.2024 года</t>
  </si>
  <si>
    <t>Проверка проводилась в 2023 году. Рекомендации выполнены.</t>
  </si>
  <si>
    <t>Договор от 10.01.2024 б/н</t>
  </si>
  <si>
    <t>Юрканцева Екатерина Олеговна</t>
  </si>
  <si>
    <t>летние каникулы с 03.06.2024 по 27.06.2024 года, осенние каникулы с 28.10. 2024 по 02.11.2024 года</t>
  </si>
  <si>
    <t>Договор от 06.02.2024 б/н</t>
  </si>
  <si>
    <t>Шаршова Юлия Владимировна</t>
  </si>
  <si>
    <t>Договор от 09.01.2024 б/н</t>
  </si>
  <si>
    <t>Кузеванова Вера Васильевна</t>
  </si>
  <si>
    <t>03.06.2024- 23.06.2024</t>
  </si>
  <si>
    <t>2023г.проверки  не проводились</t>
  </si>
  <si>
    <t>Договор  от 23.01.2024г. № 32  ГАУЗ СО "Ирбитская центральная городская больница"</t>
  </si>
  <si>
    <t>03.06.-23.06.2024г.</t>
  </si>
  <si>
    <t xml:space="preserve">Договор на медицинское обслуживание № 14 от 12.01.2024 г. с ГАУЗ СО "Ирбитская ЦГБ" </t>
  </si>
  <si>
    <t>25.03. - 31.03  2024 г.</t>
  </si>
  <si>
    <t>Договор на медицинское обслуживание № 7 от 11.01.2024 г.</t>
  </si>
  <si>
    <t xml:space="preserve">Договор на медицинское обслуживание № 13 от 12.01.2024 г. с ГАУЗ СО "Ирбитская ЦГБ" </t>
  </si>
  <si>
    <t>Граханова Маринэ Арутюновна</t>
  </si>
  <si>
    <t>25.03 - 31.03  2024 г.</t>
  </si>
  <si>
    <t>25.03.-31.03.2024</t>
  </si>
  <si>
    <t>2023 г Проверки не проводились</t>
  </si>
  <si>
    <t>Лицензия отсутствует. Медицинское сопровождение по договору о взаимодействии с ГБУЗ СО "Ревдинская ГБ" от 14.02.2024 г</t>
  </si>
  <si>
    <t>25.03.-31.03., 03.06.-24.06.2024</t>
  </si>
  <si>
    <t>Выездной профилактический визит с 14.06.203 по 19.06.2023 г. № 66230041000106317427. Предписание от 19.06.2023 г. № 66-11-01/04-4159-2023. Предписания выполнениы. Приказ о снятии контроля предписания от 31.08.2023 г. № 66-11-01/02-6069-2023</t>
  </si>
  <si>
    <t>Выездной профилактический визит от 17.05.2023 № 66-11-01/03-3210-2023. Предписание от 02.06.2023.Один пункт Предписания в стадии исполнения. Срок исполнения до 06.05.2024.</t>
  </si>
  <si>
    <t>Мешавкина Маргарита Михайловна</t>
  </si>
  <si>
    <t>Плановая документарная проверка Роспотребнадзора от 06.06.2023 № 66-11-01-03/3830-2023. Предписание об устранении выявленных нарушений от 19.06.2023 № 66-11-01/04-4163-2023. Приказ о снятии с контроля предписания от 25.08.2023 № 66-11-01/02-5942-2023. Предписания выполнены</t>
  </si>
  <si>
    <t>Предписание о проведении экспертизы от 28.06.2023 № 66-11-01/04-4390-2023. Предписания выполнены. Предписание о проведении дополнительных санитарно-противоэпидемических (профилактических) мероприятий, направленных на обеспечение эпидемиологического благополучия по острой кишечной инфекции от 29.06.2023 №66-11-09/09-4440-2023. Предписания выполнены.</t>
  </si>
  <si>
    <t>в 2023 г проверок не проводилось</t>
  </si>
  <si>
    <t>20.03 - 26.03,  01.06 - 27.06, 30.10 - 05.11 2024 г.</t>
  </si>
  <si>
    <t>Мамошина Наталья Васильевна</t>
  </si>
  <si>
    <t>Капитальное здание 1964 г. постройки. Капитальный ремонт произведен в 2023 год</t>
  </si>
  <si>
    <t>Плановая документарная проверка Роспотребнадзора от 28 сентября 2023г. №66-20-11/12-3196-2023. Предписаний нет, рекомендации выполнены</t>
  </si>
  <si>
    <t xml:space="preserve">Договор на медицинское обслуживание № 4  от 09.01.2024 г. с ГАУЗ СО "Ирбитская ЦГБ" </t>
  </si>
  <si>
    <t>Белозерова Татьяна Михайловна</t>
  </si>
  <si>
    <t>дети с7 до 10 лет/дети с 11 до 17 лет)302,8/359,55</t>
  </si>
  <si>
    <t>в 2023-2024 годах проверки не проводились</t>
  </si>
  <si>
    <t>25.03 - 29.03, 31.05- 21.06  2024 г.</t>
  </si>
  <si>
    <t>Кузьмина Мария Витальевна</t>
  </si>
  <si>
    <t xml:space="preserve">Договор на медицинское обслуживание № б/н от 23.01.2024 г. с ГАУЗ СО "Ирбитская ЦГБ" </t>
  </si>
  <si>
    <t>225.80</t>
  </si>
  <si>
    <t xml:space="preserve">Договор на медицинское обслуживание № 6 от 10.01.2024 г. с ГАУЗ СО "Ирбитская ЦГБ" </t>
  </si>
  <si>
    <t xml:space="preserve">Договор на медицинское обслуживание № 5 от 10.01.2024 г. с ГАУЗ СО "Ирбитская ЦГБ" </t>
  </si>
  <si>
    <t>Кривоногова Наталья Александровна</t>
  </si>
  <si>
    <t>03.06  - 23.06  2024 г.</t>
  </si>
  <si>
    <t>1.Территориальный отдел Управления Федеральной службы по надзору в сфере защиты прав потребителей и благополучия человека по Свердловской области в Орджоникидзевском, Железнодорожном районах города Екатеринбурга, городе Березовский, городе Верхняя Пышма - проведение дополнительных санитарно-противоэпидемических (профилактических) мероприятий от 03.07.2023 № 66-10-17/11-9399-2023. Предписание приняты к сведению. 2. Прокуратура г. Верхней Пышмы, Представление об устранении нарушений законов (в порядке ст. 24 ФЗ "О прокуратуре РФ") от 27.07.2023 № 440ж2023/20650019/Прдст--3-23. Нарушение устранено 03.08.2023г.</t>
  </si>
  <si>
    <t>23.03 – 29.03.2024</t>
  </si>
  <si>
    <t>Управление Федеральной службы по надзору в сфере защиты прав потребителей и благополучия человека по Свердловской области.  Предписание №452/2023-62 от 14.12.2023 выполнено частично</t>
  </si>
  <si>
    <t>Роспотребнадзор, предписание  от 29.06.2023 № 243/2023-62, от 14.12.2023 № 454/2023-62 (частично устранены).</t>
  </si>
  <si>
    <t>ОНД и ПР ГО Сухой лог, ГО Богданович от 24.11.2021 г.№161/3. Плановая проверка.(Частично устранены).  Плановая проверка. Роспотребнадзор  Управление Федерльной службы по надзору в сфере защиты прав потребителей и благополучия человека по Свердловской области от 29.11.2021 № 4/2021-222 (Частично устранены)  Плановая проверка. Роспотребнадзор  Управление Федерльной службы по надзору в сфере защиты прав потребителей и благополучия человека по Свердловской области от 29.11.2021 № 4/2021-222 -1 (Частично устранены). Плановая проверка. Роспотребнадзор  Управление Федерльной службы по надзору в сфере защиты прав потребителей и благополучия человека по Свердловской области от 26.11.2021 № 759/2021-62 (устранено).</t>
  </si>
  <si>
    <t>Майер Анна Владимировна</t>
  </si>
  <si>
    <t>Управление Федерльной службы по надзору в сфере защиты прав потребителей и благополучия человека по Свердловской области от 24.12.2023 № 358/2023_62 (частично устранены);   ОООПоо ОВО по Богдановичскому району от 26.07.2023 (частично устранены); ОНД ИПР ГО Сухой ЛОг, ГО Богданович от 26.07.2023 (выполнено полностью)</t>
  </si>
  <si>
    <t>Ветчинова Татьяна Николаевна</t>
  </si>
  <si>
    <t>Ворсин Денис Андреевич</t>
  </si>
  <si>
    <t>Филиал ФБУЗ «Центр гигиены и эпидемиологии в Свердловской области в городе Каменск-Уральский, Каменском районе, Сухоложском и Богдановичском районах» 17.05.2023 (Нарушения устранены).</t>
  </si>
  <si>
    <t>Территориальный отдел Роспотребнадзора от 21.06.2023 №21|2023-222 Выполнено.
Роспотребнадзор №66-05-01|01-6682-2023
От 21.09.2023</t>
  </si>
  <si>
    <t>Старкова Юлия Владиленовна</t>
  </si>
  <si>
    <t>Территориальный отдел Роспотребнадзора, 19.09.2023 -02.10.2023, предписание № 319/2023-62 от 02.10.2023 Выполнено частично.</t>
  </si>
  <si>
    <t>Филиппенко Татьяна Ивановна</t>
  </si>
  <si>
    <t xml:space="preserve">1960 г.                           Капитальный ремонт  2023г. </t>
  </si>
  <si>
    <t>№ 66.01.37.000.М. 002631.10.23 от 24.10.2023г.</t>
  </si>
  <si>
    <t xml:space="preserve">Территориальный отдел Роспотребнадзора, 26.09.2023 -09.10.2023, акт №334/2023-62 от 09.10.2023                                   </t>
  </si>
  <si>
    <t>Территориальный отдел Управления Роспотребнадзора по Свердловской области в городе Каменск-Уральский ,Каменскомрайоне, Сухоложском и Богдановичском  районах. (предписаний нет).</t>
  </si>
  <si>
    <t>Зыкова Ирина Александровна</t>
  </si>
  <si>
    <t>Голомолзина Елена Викторовна</t>
  </si>
  <si>
    <t>Территориальный отдел Управления Федеральной службы по надзору в сфере защиты прав потребителей и благополучия человека по Свердловской области в городе Каменск- Уральский, Каменском районе, Сухоложском и Богдановичском районе, Предписание № 331/2023-62 от 06.10.2023г, внеплановая проверка. (Предписание выполнено частично).</t>
  </si>
  <si>
    <t>Внеплановая выездная проверка с 26.09.2023 по 09.10.2023г. Предписание от 09.10.2023 №333/2023-62 (выполнены частино)</t>
  </si>
  <si>
    <t>Ремнева Ольга Александровна</t>
  </si>
  <si>
    <t>Управления Роспотребнадзора по Свердловской области и ФГУЗ «Центр гигиены и эпидемиологии в Свердловской области» 06.10.2023. Предписание  от 06.10.2023г № 328/2023-62 (выполнено частично)</t>
  </si>
  <si>
    <t xml:space="preserve">Костромина Кристина Валерьевна </t>
  </si>
  <si>
    <t>Проверки не проводились.</t>
  </si>
  <si>
    <t>Козлова Наталья Анатоевна</t>
  </si>
  <si>
    <t>Территориальный отдел Управления Федеральной службы по надзору в сфере защиты прав потребителей и благополучия человека по Свердловской области в  городе Каменск-Уральский, Каменском районе, Сухоложском и Богдановичском районах» от 11.10.2023 № 340/2023-62 (нарушения устранены частично)</t>
  </si>
  <si>
    <t>Фомина Александра Сергеевна</t>
  </si>
  <si>
    <t>Территриальный отдел Управление Федеральной службы по надзору в сфере защиты прав потребителей и благополучия по Свердловсокй области внеплановая выездная проверка, Предписание  от 08.02.2023 № 50/2023-62, выполнено: поддержание процедуры повыбору обеспечивающих безопасность пищевой продукции способов, организовано прохождение своевременной вакцинации и гигиенической аттестации мойщикам посуды. Преде входом в обеденный зал не обеспечено количество умывальников в соответствии с единовременной посадкой учащихся (недостаток в 4 умывальниках)</t>
  </si>
  <si>
    <t>Смирнова Елизавета Викторовна</t>
  </si>
  <si>
    <t>Насонова Ксения Алексеевна</t>
  </si>
  <si>
    <t>28.03.2024 - 03.04.2024 (профильная смена) 31.05.2024 - 21.06.2024 (общедоступная и профильная смены) 28.10.2024-03.11.2024 (профильная смена)</t>
  </si>
  <si>
    <t>317, 5</t>
  </si>
  <si>
    <t>03.06.2024-24.06.2024 (общедоступная и профильная смены)</t>
  </si>
  <si>
    <t>25.03.2024-31.03.2024 (профильная смена) 03.06.2024-24.06.2024 (общедоступная и профильная смены) 28.10.2024-03.11.2024 (профильная смена)</t>
  </si>
  <si>
    <t>25.03.2024-31.03.2024 (профильная смена) 31.05.2024-21.06.2024 (общедоступная и профильная смены)</t>
  </si>
  <si>
    <t>01.06.2024-21.06.2024 (общедоступная смена)</t>
  </si>
  <si>
    <t>25.03.2024-31.03.2024 (профильная смена) 31.05.2024-21.06.2024 (общедоступная смена)</t>
  </si>
  <si>
    <t>25.03.2024-31.03.2024 (профильная смена) 03.06.2024-24.06.2024 (общедоступная и профильная смены) 28.10.2024-03.11.2024 (общедоступная смена)</t>
  </si>
  <si>
    <t>Профилактический визитТерриториального управленияРоспотребнадзора по Свердловской области в Чкаловском районе города Екатеринбурга, городе Полевской и Сысертском районе"выявлены нарушения Предписание от 15.06.2023г. №10/2023-54
Выявлены нарушения СП 3.1.3597 - 20, Приказа МЗ РФ от 28.01.2021г. №29н, п.25 приложения 1.
Нарушения устранены.</t>
  </si>
  <si>
    <t>25.03.2024-31.03.2024 (профильная смена) 03.06.2024-24.06.2024 (общедоступная смена)</t>
  </si>
  <si>
    <t>25.03.2024 -31.03.2024 (профильная смена) 03.06.2024-24.06.2024 (общедоступная смена)</t>
  </si>
  <si>
    <t>25.03.2024-31.03.2024 (общедоступная смена) 03.06.2024 - 24.06.2024 (общедоступная смена)</t>
  </si>
  <si>
    <t>03.06.2024-24.06.2024 (общедоступная смена)</t>
  </si>
  <si>
    <t>Профилактический визит Территориального отдела Управления Роспортебнадзора по Свердловской области в Чкаловском районе города Екатеринбург,а, в городе Полевской и в Сысертском районе. Выявлены нарушения СП2.4.3648-20, СП 3.1.3597-20, Нарушения устранены</t>
  </si>
  <si>
    <t>25.03.2024-31.03.2024 (профильная смена) 03.06.2024-24.06.2024 (общедоступная смена) 28.10.2024-03.11.2024 (профильная смена)</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</si>
  <si>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Профилактический визит.Выявлены нарушения п.п.11(4) п.11 ПП РФ от 10.03.2022 №336.  Нарушения устранены.</t>
  </si>
  <si>
    <t>24.06.2024-12.07.2024 (общедоступная смена) 28.10.2024-03.11.2024 (профильная смена)</t>
  </si>
  <si>
    <t>03.06.2024 - 24.06.2024 (общедоступная и профильная смены)</t>
  </si>
  <si>
    <t xml:space="preserve">Профилактический визит Территориального отдела Управления Роспортебнадзора по Свердловской области в Чкаловском районе города Екатеринбург,а, в городе Полевской и в Сысертском районе </t>
  </si>
  <si>
    <t>25.03.2024-31.03.2024 (профильная смена) 03.06.2024-24.06.2024 (общедоступная смена) 28.10.2024- 03.11.2024 (профильная смена)</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</si>
  <si>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Нарушений  не выявлено .</t>
  </si>
  <si>
    <t>25.03.2024 - 31.03.2024 (профильная смена) 31.05.2024 - 21.06.2024 (общедоступная смена)</t>
  </si>
  <si>
    <t>Профилактический визит Территориального отдела Управления Роспортебнадзора по Свердловской области в Чкаловском районе города Екатеринбург,а, в городе Полевской и в Сысертском районе. Выявлены нарушения п.2.4.11 СП 2.4.3648-20, п.2.8.9 СП 2.4.3648-20, п.2.3.СП 3.1./2.4.3598-20. Выявленные нарушения устранены</t>
  </si>
  <si>
    <t>25.03.2024-31.03.2024 (профильная смена) 01.08.2024-21.08.2024 (общедоступная смена)</t>
  </si>
  <si>
    <t>01.08.2023г. 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устранены</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</si>
  <si>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с 08.06.2023 по 15.06.2023г. Выявлены нарушения п1.5 СП2.4.3648-20. Выявленные нарушения устранены</t>
  </si>
  <si>
    <t>08.04.2024-14.04.2024 (профильная смена) 03.06.2024-24.06.2024 (общедоступная смена)</t>
  </si>
  <si>
    <t>Проведена проверка лагеря Южно-Екатеринбургским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СП 3.3686-21, СП 2.4.3648-20 Приказ МЗ РФ от 28.01.21г. № 29н п.25 приложение 1. По 1 пункту не возможно устранить нарушение, по причине отсутствия вакцины. По 2 пункту нарушение устраненно.</t>
  </si>
  <si>
    <t>Губернаторова Ирина Геннадиевна</t>
  </si>
  <si>
    <t>25.03.2024-31.03.2024 (профильная смена) 29.05.2024-19.06.2024 (общедоступная и профильная смены)</t>
  </si>
  <si>
    <t>31.05.2024-21.06.2024 (общедоступная смена)</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</si>
  <si>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СанПиН 3.3686-21 п.62, 64,  72, 4178 СП 3.1.3597-20 п.4.2, СП 2.4.3648-20 п.1.5. Нарушения устранены</t>
  </si>
  <si>
    <t>Профилактический визит Территориального отдела Управления Роспортебнадзора по Свердловской области в Чкаловском районе города Екатеринбург,а, в городе Полевской и в Сысертском районе от 02.06.2023. Нарушений не выяалено</t>
  </si>
  <si>
    <t>25.03.2024-31.03.2024 (профильная смена) 24.06.2024-14.07.2024 (общедоступная смена)</t>
  </si>
  <si>
    <t>Профилактический визит Территориального отдела Управления Роспортебнадзора по Свердловской области в Чкаловском районе города Екатеринбург,а, в городе Полевской и в Сысертском районе от 07.07.2023 № 41/2023-231. Выялены нарушения п 1.5.62, 1.5.64. 1.5.72 СП 2.4.3648-20 СанПиН 3.3686-21. Выявленные нарушения устранены</t>
  </si>
  <si>
    <t>Видовская Ирина Игоревна</t>
  </si>
  <si>
    <t xml:space="preserve">08.04.2024-12.04.2024 (общедоступная смена)                   24.06.2024-
14.07.2024 
(общедоступная смена) </t>
  </si>
  <si>
    <t xml:space="preserve">Проверки органами, осуществляющими  контроль (надзор) не проводились </t>
  </si>
  <si>
    <t>Профилактический визит Территориального отдела Управления Роспортебнадзора по Свердловской области в Чкаловском районе города Екатеринбург,а, в городе Полевской и в Сысертском районе. Выявлены нарушения п. 62, 64 ,72, 4178, 808, 1657, 2965, 2769 СанПиН 3.3686-21; п. 4.2. СП 3.1.3597-20; п. 1.5. СП 2.4.3648-20; 6, 14, прил.1 п.25, 31.2 Приказ 29н. Выявленные нарушения устранены</t>
  </si>
  <si>
    <t>Проведена документальная проверка лагеря Территриальным отделом Управления Федеральной службы по надзору в сфере защиты прав потребителей и благополучия человека по Свердловской области в Чкаловском районе города Екатеринбурга, в городе Полевской и в Сысертском районе..от 16.05.2023 №66-15-13/145801-2023 Выявлены нарушения обязательных требований СанПин3.3686-21,НД 810, ст.28 п.1, ст.29 п.1; СП2.4.3648-20, НД 1.5; Приказ МЗ РФ от 06.12.1021 №1122н. пунктНД п.24 приложения2.Предписания устранены.</t>
  </si>
  <si>
    <t>Борзенко Альбина Ринатовна</t>
  </si>
  <si>
    <t>05.08.2024-25.08.2024 (профильная смена)</t>
  </si>
  <si>
    <t>01.06-21.06       24.06-03.07       06.07-15.07      18.07-27.07      30.07-08.08      11.08-31.08 2024г.</t>
  </si>
  <si>
    <t>№ Л035-01277–66/00754705 от 31.10.2023г.</t>
  </si>
  <si>
    <t>в 2024 г. функционировать не будет</t>
  </si>
  <si>
    <t>25.03 - 31.03.  2024 г.</t>
  </si>
  <si>
    <t xml:space="preserve">Договор на медицинское обслуживание № 26 от 23.01.2024 г. с ГАУЗ СО "Ирбитская ЦГБ" </t>
  </si>
  <si>
    <t xml:space="preserve">Договор на медицинское обслуживание № 16 от 16.01.2024 г. с ГАУЗ СО "Ирбитская ЦГБ" </t>
  </si>
  <si>
    <t>2023г. проверки не проводились</t>
  </si>
  <si>
    <t>2023-2024 г. проверки не проводились</t>
  </si>
  <si>
    <t>2023-2024г. проверки не  проводились</t>
  </si>
  <si>
    <r>
      <t xml:space="preserve">Муниципальное автономное учреждение детский оздоровительный лагерь </t>
    </r>
    <r>
      <rPr>
        <b/>
        <sz val="8"/>
        <rFont val="Times New Roman"/>
        <family val="1"/>
        <charset val="204"/>
      </rPr>
      <t>"Космос"</t>
    </r>
    <r>
      <rPr>
        <sz val="8"/>
        <rFont val="Times New Roman"/>
        <family val="1"/>
        <charset val="204"/>
      </rPr>
      <t>, МАУ ДОЛ "Космос"</t>
    </r>
  </si>
  <si>
    <t>25.03 - 31.03 2024 г.</t>
  </si>
  <si>
    <r>
      <t xml:space="preserve">Оздоровительный лагерь дневного пребывания на базе Муниципального автономного учреждения дополнительного образования </t>
    </r>
    <r>
      <rPr>
        <b/>
        <sz val="8"/>
        <rFont val="Times New Roman"/>
        <family val="1"/>
        <charset val="204"/>
      </rPr>
      <t>"Североуральская спортивная школа "</t>
    </r>
  </si>
  <si>
    <t>249.,00</t>
  </si>
  <si>
    <t>Договор на медицинское обслуживание с ГАУЗ СО «Камышловская ЦРБ» от 15.07.2023 г</t>
  </si>
  <si>
    <t>01.06 - 27.06  2024 г.</t>
  </si>
  <si>
    <t>в 2023 г. проверок не было</t>
  </si>
  <si>
    <t>28.10-03.11. 2024 г.</t>
  </si>
  <si>
    <t xml:space="preserve">1990 г., 2023 г. - капитальный ремонт здания
</t>
  </si>
  <si>
    <t xml:space="preserve">Договор на медицинское обслуживание № 43 от 06.03.2024 г. с ГАУЗ СО "Ирбитская ЦГБ" </t>
  </si>
  <si>
    <t>Фалалеева Ксения Владимировна</t>
  </si>
  <si>
    <t>31.05-15.06. 
17-28.06. 2024</t>
  </si>
  <si>
    <t>03-23.06.2024</t>
  </si>
  <si>
    <t>Мызникова Анастасия Анатольевна</t>
  </si>
  <si>
    <t>06-25.06.2024</t>
  </si>
  <si>
    <t>Тимченко Мария Сергеевна</t>
  </si>
  <si>
    <t>01-20.06.2024</t>
  </si>
  <si>
    <t xml:space="preserve">предписаний нет </t>
  </si>
  <si>
    <t>05.06.-26.06.2024</t>
  </si>
  <si>
    <t>Щербинина Наталья Александровна (1 смена), 
Шабанова Оксана Георгиевна (2 смена)</t>
  </si>
  <si>
    <t>03-23.06.2024
01-21.08.2024</t>
  </si>
  <si>
    <t>Иконникова Анна Николаевна</t>
  </si>
  <si>
    <t>Предписание  от 14.04.2023 года № 66-13-08/87   Предписание Федеральной службы по надзору в сфере защиты прав потребителя и благополоучия человека ( всего по предписанию 17 пунктов нарушений,  13 п.сняты с контроля ( приказ от 15.02.2024 ), 4 пунктов продлен срок исполнения (необходимы денежные средства) до 16.12.2024</t>
  </si>
  <si>
    <t>31.05-20.06.2024</t>
  </si>
  <si>
    <t>24.06-17.07.2024</t>
  </si>
  <si>
    <t>РАБОТА ЛАГЕРЯ В 2024 ГОДУ НЕ ПЛАНИРУЕТСЯ</t>
  </si>
  <si>
    <t>Греф Антонина Андреевна</t>
  </si>
  <si>
    <t>Булатова Елена Николаевна</t>
  </si>
  <si>
    <t>01.06 -  30.06.2024г.</t>
  </si>
  <si>
    <t xml:space="preserve">Роспотребнадзор 18.05.2023 г.  Нарушения устранены
</t>
  </si>
  <si>
    <t>В 2024 г. функциониро-вать не будет</t>
  </si>
  <si>
    <t>Васева Лариса Викторовна</t>
  </si>
  <si>
    <t>25.03. - 31.03.2024г.     01.06. - 30.06.2024г.</t>
  </si>
  <si>
    <t xml:space="preserve">Роспотребнадзор с 12.12.2023 г. по 25.12.2023 г.;
Нарушения устранены
</t>
  </si>
  <si>
    <t>Александрова Елена Вадимовна</t>
  </si>
  <si>
    <t xml:space="preserve">Роспотребнадзор с 30.05.2023г. по 05.06.2023г.
Нарушения устранены
</t>
  </si>
  <si>
    <t>Плановый профилактический визит Управления Федеральной службы по надзору в сфере защиты прав потребителей и благополучия человека по Свердловской области 29.05.2023. Замечания устранены.</t>
  </si>
  <si>
    <t xml:space="preserve">1 смена 25.03.2024-31.03.2024
2 смена 27.05.2024-09.06.2024
3 смена 12.06.2024-25.06.2024
4 смена28.06.2024-11.07.2024                5 смена 14.07.2027-27.07.2024
6 смена07.08.2024-20.08.2024
7 смена 22.08.2024-04.09.2024     8 смена 30.10.2024-05.11.2024,            9 смена- 02.01.2025-08.01.2025
</t>
  </si>
  <si>
    <t>ОНДиПР БГО УНДиПР ГУ МЧС России 05.2023 Плановое КНМ нарушений не выявлено                         12.2023 - профилактический визит  - нарушений не выявлено
- ГУ МВД России по Свердловской области  «Антитеррористическая защищенность объекта» - нарушений не выявлено  
- 05.2023,07.2023 ТО Управление Роспотребнадзора по Свердловской области  нарушений препятствующих деятельности учреждений не выявлено.</t>
  </si>
  <si>
    <t>В соответствии с паспортом доступности</t>
  </si>
  <si>
    <t>http://detsad44.tvoysadik.ru/</t>
  </si>
  <si>
    <t xml:space="preserve">лето:
с 03.06.2024 по 27.06.2024 гг.
осень:
 с 26.10.2024 по 02.11.2024 гг.  
</t>
  </si>
  <si>
    <t>Проверка Управлением Федеральной службы по надзору в сфере защиты прав потребителей и благополучия человека по Свердловской области (предписание № №66-09-15/16-6110-2023 от 08.06.2023 г.). Устранено частично.</t>
  </si>
  <si>
    <t xml:space="preserve">лето:
с 03.06.2024 по 27.06.2024 гг.
</t>
  </si>
  <si>
    <t>лето:
с 03.06.2024 по 26.06.2024 гг.</t>
  </si>
  <si>
    <t>Проверка Управлением Федеральной службы по надзору в сфере защиты прав потребителей и благополучия человека по Свердловской области (предписание № 66-09-15/16-6769 – 2023 до 24.06.2024 г.). 
Не устранено.</t>
  </si>
  <si>
    <t xml:space="preserve">лето:
с 03.06.2024 по 02.07.2024 гг.
осень:
с 01.11.2024 по 08.11.2024 гг. 
</t>
  </si>
  <si>
    <t>Проверка Управлением Федеральной службы по надзору в сфере защиты прав потребителей и благополучия человека по Свердловской области (предписание № 66-09-15/6770-2023 от 21.06.2023 г.). Не устранено.</t>
  </si>
  <si>
    <t xml:space="preserve">осень:
с 26.10.2024 по 03.11.2024 гг.
</t>
  </si>
  <si>
    <t xml:space="preserve">лето:
с 01.06.2024 по 26.06.2024 гг. 
осень:
с 28.10.2024 по 04.11.2024 гг. 
</t>
  </si>
  <si>
    <t xml:space="preserve">лето:
с 17.06.2024 по 10.07.2024 гг.
</t>
  </si>
  <si>
    <t>Проверка Управлением Федеральной службы по надзору в сфере защиты прав потребителей и благополучия человека по Свердловской области (предписание № 66-09-15/16-8221-2023 от 03.08.2023 г.). Устранено частично.</t>
  </si>
  <si>
    <t>Проверка Управлением Федеральной службы по надзору в сфере защиты прав потребителей и благополучия человека по Свердловской области (предписание № 66-09-15/16-5995-2023 до 30.05.2024 г.). Устранено.</t>
  </si>
  <si>
    <t>Проверка Управлением Федеральной службы по надзору в сфере защиты прав потребителей и благополучия человека по Свердловской области (предписание № 66-09-15/16-5995-2023 до 30.05.2024 г.). Устранено частично.</t>
  </si>
  <si>
    <t xml:space="preserve">лето:
с 27.05.2024 по 21.06.2024 гг.
осень:
с 16.11.2024 по 23.11.2024 гг. 
</t>
  </si>
  <si>
    <t xml:space="preserve">в 2024 году не функционирует
</t>
  </si>
  <si>
    <t>Проверка Управлением Федеральной службы по надзору в сфере защиты прав потребителей и благополучия человека по Свердловской области (предписание № 66-09-15/16-6287-2023 от 15.06.2023 г.). Устранено частично.</t>
  </si>
  <si>
    <t xml:space="preserve">лето:
с 01.06.2024 по 25.06.2024 гг.
</t>
  </si>
  <si>
    <t xml:space="preserve">лето:
с 01.08.2024 по 24.08.2024 гг.  
осень:
с 31.10.2024 по 07.11.2024 гг. 
</t>
  </si>
  <si>
    <t xml:space="preserve">лето:
с 01.07.2024 по 29.07.2024 гг.
осень:
с 26.10.2024  по 02.11.2024 гг.
</t>
  </si>
  <si>
    <t>Проверка Управлением Федеральной службы по надзору в сфере защиты прав потребителей и благополучия человека по Свердловской области (предписание № 66-09-15/16-8222-2023 от 03.08.2023 г.). Не устранено.</t>
  </si>
  <si>
    <t>25.05 – 31.05, 02.06 – 15.06, 17.06 – 30.06, 02.07 – 15.07, 17.07 – 06.08, 08.08 – 21.08, 23.08 -- 29.08   2024 г</t>
  </si>
  <si>
    <t>1,7 смены - 1714,29;   2,3,4,6 смены - 1785,71;           5 смена - 1666,67.</t>
  </si>
  <si>
    <t>264.60</t>
  </si>
  <si>
    <t>Унгуряну Ирина Анатольевна</t>
  </si>
  <si>
    <t>01.06.2024 - 26.06.2024</t>
  </si>
  <si>
    <t xml:space="preserve"> в 2023 г не функционировал</t>
  </si>
  <si>
    <t xml:space="preserve">Договор об организации медицинского обслуживания с ГАУЗ СО "Березовская ЦГБ" № 34 jn 09/01/2024 г. </t>
  </si>
  <si>
    <t>623718, Свердловская обл., г. Березовский, п. Старопышминск, ул. Советская, стр. 1</t>
  </si>
  <si>
    <t>623718, Свердловская обл., г. Березовский, п. Старопышминск, ул. Советская, стр. 1; тел. 8(34369) 3-72-93; электронная почта:                 bgo_ou29@mail.tu</t>
  </si>
  <si>
    <t>Астахова Татьяна Сергеевна</t>
  </si>
  <si>
    <t>Проверка Северным Екатеринбургским отделом Роспотребнадзора по Свердловской области июнь 2023г.Предписания выполнено.</t>
  </si>
  <si>
    <t>Договор об организации медицинского обслуживания с ГАУЗ СО "Березовская ЦГБ" № 36 от 09.01.2024 г.</t>
  </si>
  <si>
    <t>623721, Свердловская обл., г. Березовский, п. Монетный, ул. Лермонтова, стр. 9</t>
  </si>
  <si>
    <t>623721, Свердловская обл., г. Березовский, п. Монетный, ул. Лермонтова, стр. 9; тел. 8(34369) 3-45-71; электронная почта:      bgo_ou32@mail.ru</t>
  </si>
  <si>
    <t>строение с пристроем 1955 г. и 1976 г. Капитальный ремонт системы отопления в 2012 г.; замена электрики в 2019 г.</t>
  </si>
  <si>
    <t>2023 г Выдано предписание органом Роспотребнадзора по результатам профилактического визита, предписание выполнено.</t>
  </si>
  <si>
    <t>Договор об организации медицинского обслуживания с ГАУЗ СО "Березовская ЦГБ" № 37 от 09.01.2024 г.</t>
  </si>
  <si>
    <t>№ Л035-01277-66/00196181 от 20.09.2012 г.</t>
  </si>
  <si>
    <t>01.06 - 29.06  2024г.</t>
  </si>
  <si>
    <t xml:space="preserve">Договор об организации медицинского обслуживания с ГАУЗ СО "Березовская ЦГБ" № 27 от 09.01.2024 г. 
</t>
  </si>
  <si>
    <t xml:space="preserve">Договор об организации медицинского обслуживания с ГАУЗ СО "Березовская ЦГБ" № 26 от 09.01.2024 г. </t>
  </si>
  <si>
    <t xml:space="preserve">Договор об организации медицинского обслуживания с ГАУЗ СО "Березовская ЦГБ" № 25 от 09.01.2024 г. 
</t>
  </si>
  <si>
    <t xml:space="preserve">Договор об организации медицинского обслуживания с ГАУЗ СО "Березовская ЦГБ" №3/1 от 19.02.2024 г. </t>
  </si>
  <si>
    <t>регистрационный № Л035-01277-66/00196229</t>
  </si>
  <si>
    <t>Соколов Алексей Леонидович</t>
  </si>
  <si>
    <t>2023г Профилактический визит Роспортебнадзора, предписаний нет</t>
  </si>
  <si>
    <t>Договор об организации медицинского обслуживания с ГАУЗ СО "Березовская ЦГБ" № 23от 09.01.2024 г.</t>
  </si>
  <si>
    <t>Маргарян Анастасия Николаевна</t>
  </si>
  <si>
    <t>Договор об организации медицинского обслуживания с ГАУЗ СО "Березовская ЦГБ" № 6 от 09.01.2024 г.</t>
  </si>
  <si>
    <t>Профилактический визит (Роспотребнадзора) ноябрь 2023г. Предписаний  нет.</t>
  </si>
  <si>
    <t>Осипова Наталия Владимировна</t>
  </si>
  <si>
    <t>Договор об организации медицинского обслуживания с ГАУЗ СО "Березовская ЦГБ" № 29 от 09.01.2024 г.</t>
  </si>
  <si>
    <t>Договор об организации медицинского обслуживания с ГАУЗ СО "Березовская ЦГБ" № 30 от 09.01.2024г.</t>
  </si>
  <si>
    <t>Проверка Северным Екатеринбургским отделом Роспотребнадзора по Свердловской области от 05.06.2023г.Предписания нет.</t>
  </si>
  <si>
    <t>Договор об организации медицинского обслуживания с ГАУЗ СО "Березовская ЦГБ" № 31 от 09.01.2024 г.</t>
  </si>
  <si>
    <t>Куандыкова Самал Исембаевна</t>
  </si>
  <si>
    <t xml:space="preserve">Профилактический визит  Северным Екатеринбургским отделом Роспотребнадзора по Свердловской области от 22.05.2023 № 66-10-12/11-6807-2023г. </t>
  </si>
  <si>
    <t>Договор об организации медицинского обслуживания с ГАУЗ СО "Березовская ЦГБ" № 32 от 09.01.2024 г.</t>
  </si>
  <si>
    <t>Договор об организации медицинского обслуживания с ГАУЗ СО "Березовская ЦГБ" № 33 от 09.01.2024г.</t>
  </si>
  <si>
    <t>Айзятуллова Оксана Евгеньевна</t>
  </si>
  <si>
    <t>Договор об организации медицинского обслуживания с ГАУЗ СО "Березовская ЦГБ" №35 от 09.01.2024г.</t>
  </si>
  <si>
    <t xml:space="preserve">Договор об организации медицинского обслуживания № 38 от 09.01.2024 г. 
</t>
  </si>
  <si>
    <t>2023 Проверки не проводились</t>
  </si>
  <si>
    <t>01.26 - 30.06 2024г.</t>
  </si>
  <si>
    <t>28.05. - 10.06, 13.06 - 26.06, 29.06 - 12.07, 15.07 - 28.07, 31.07 - 13.08, 16.08. - 29.08.  2024г.</t>
  </si>
  <si>
    <t>7 - 11 лет</t>
  </si>
  <si>
    <t>Плановая проверка территориального отдела Управления Роспотребнадзора по Свердловской области: предписание от 09.08.2023 № 66-09-12/16-8227-2023 - срок устранения 01.06.2024; внеплановая проверка территориального отдела Управления Роспотребнадзора по Свердловской области: предписание от 14.09.2023 № 66-09-17/42-9614-2023 - нарушения устранены.</t>
  </si>
  <si>
    <t>весна            лето</t>
  </si>
  <si>
    <t>22.03.2024-29.03.2024 25.05.2024-19.06.2024</t>
  </si>
  <si>
    <t>Верх-Исетский район - 24</t>
  </si>
  <si>
    <t>Гудина Анастасия Игоревна</t>
  </si>
  <si>
    <t>620102, Екатеринбург, ул.Репина стр.79А (Юридический)</t>
  </si>
  <si>
    <r>
      <t xml:space="preserve">Лагерь с дневным пребыванием детей "Остров приключений" при муниципальном автономном общеобразовательном учреждении </t>
    </r>
    <r>
      <rPr>
        <b/>
        <sz val="8"/>
        <color theme="1"/>
        <rFont val="Times New Roman"/>
        <family val="1"/>
        <charset val="204"/>
      </rPr>
      <t>средней общеобразовательной школе № 41</t>
    </r>
  </si>
  <si>
    <t>620043, Екатеринбург, ул.Репина стр.79А (Юридический) Контактные телефоны образовательной организации +7 (343) 234-59-00
Адрес электронной почты образовательной организации soch41@eduekb.ru</t>
  </si>
  <si>
    <t>https://школа41.екатеринбург.рф/sveden/common</t>
  </si>
  <si>
    <t>01.06.2024 - 21.06.2024</t>
  </si>
  <si>
    <t>2024 г.</t>
  </si>
  <si>
    <t>№ 66.01.37.000.М.001446.05.22 от 30.05.2022 г.</t>
  </si>
  <si>
    <t>Договор №41 от 9.01.2024</t>
  </si>
  <si>
    <t>Рег.№ Л035-01277-66/00194932 от 18.04.2016</t>
  </si>
  <si>
    <t>Сурина Ирина Юрьевна</t>
  </si>
  <si>
    <t>29.07.2024-21.08.2024</t>
  </si>
  <si>
    <t>Межрегиональное управление №91 ФМБА России(акты проверок  № 04д-14п от 21.07.2023 г., № 04д-18п от 14.08.2023. г.) Нарушения не выявлены</t>
  </si>
  <si>
    <t>Договор № б/н от 07.03.2023 г.</t>
  </si>
  <si>
    <t xml:space="preserve">03.06.2024- 27.06.2024 </t>
  </si>
  <si>
    <t>Межрегиональное управление №91 ФМБА России (акты проверок № 04д-10п от 30.05.2023,  № 04д-12п от 23.06.2023 г., нарушения не выявлены</t>
  </si>
  <si>
    <t>Договор с ЦМСЧ № 91 от 01.03.2024 г.</t>
  </si>
  <si>
    <t>1 смена Пичина Ирина Владимировна,                               2 смена Баскакова Анастасия Евгеньевна</t>
  </si>
  <si>
    <t>03.06.2024-27.06.2024, 03.07.2024-26.07.2024</t>
  </si>
  <si>
    <t xml:space="preserve">Межрегиональное управление №91 ФМБА России(акты проверок № 04д-25п от 28.05.2021 г.,  № 04д-34п от 21.06.2021 г., № 04д-45п от 14.07.2021 г., № 04д-55п от 12.08.2021 г.акты проверок № 04д-16п от 30.05.2022г., 04д-30п от 11.08.2022г.), нарушения не выявлены                                      № 04д-9п от 23.05.2023г. </t>
  </si>
  <si>
    <t>03.06.2024-27.06.2024</t>
  </si>
  <si>
    <t>Межрегиональное управление №91 ФМБА России(отчёт о проведении профилактического визита, № 01-38/45 от 20.06.2023г.)нарушения не выявлены</t>
  </si>
  <si>
    <t>Гудыма Мария Андреевна</t>
  </si>
  <si>
    <t>Межрегиональное управление №91 ФМБА России(отчёт о проведении профилактического визита № 01-38/44 от 08.06.2023 г.) нарушения не выявлены</t>
  </si>
  <si>
    <t xml:space="preserve">03.07.2024-26.07.2024  </t>
  </si>
  <si>
    <t>Скрабневская Юлия Ивановна</t>
  </si>
  <si>
    <t>27.05 - 16.06, 18.06 - 01.07, 03.07 - 16.07, 18.07 - 31.07, 02.08 - 15.08, 17.08 - 23.08, 24.08 - 30.08  2024 г.</t>
  </si>
  <si>
    <t>1875,15          (7 дней), 1725,72            (14 дней),   1666,71        (21 день)</t>
  </si>
  <si>
    <t xml:space="preserve">1.По результатм проверки  Роспотребнадзора по  СО в 2023 году получено предписание сроком исполнения май 2024 г. Предписание запланировано к выполнению и будет исполнено в установленные сроки.                                                         2. По результатм проверки  ГУ МЧС по СО  в 2023 году получено предписание сроком исполнения май 2024 г. Предписание запланировано к выполнению и будет исполнено в установленные сроки.                                                              </t>
  </si>
  <si>
    <t xml:space="preserve">01.06 – 14.06,
17.06 – 30.06,
03.07 – 23.07,
26.07 – 08.08,
10.08 – 23.08 2024 г.
</t>
  </si>
  <si>
    <t>Ввод объектов  в эксплуатацию: спальные корпуса (А5, А7, А6), корпус А1 (игровое помещение), столовая, медицинский блок (расположен в одном из корпусов), хозяйственный корпус, складские помещения, котельная, площадка для волейбола, баскетбола, футбольное поле – 1973 г., спальный корпус Д – 2020 г., душевые – 1996 г., беседки – 2011 г., помещение актового зала – 2014 г., 3 отдельно стоящих помещения для дополнительного образования (веранды) – 2018 г., костровая площадка – 2019 г., игровой комплекс – 2019 г.  Дата проведения последнего капитального ремонта - 2023 г.</t>
  </si>
  <si>
    <t xml:space="preserve">Плановая выездная проверка ОНД ОНДиПР ГО Краснотурьинск, ГО Карпинск, Волчанского ГО УНДиПР ГУ МЧС России по Свердловской области 11.07.2023 г. Акт выездной проверки от 14.07.2023 г. № 2306/017-66/40-П/АВП, нарушения не выявлены.                                                                                                                                                                 
Плановая выездная проверка ТО Управления Роспотребнадзора по Свердловской области в городе Североуральск, городе Ивдель, городе Краснотурьинск и городе Карпинск совместно с Прокуратурой города Карпинска  с 11.07.2023 г. по 24.07.2023 г. Акт о выявленных нарушениях от 24.07.2023 г. № 18/2023-229. Предписание от 24.07.2023 г. № 01-12-12/473 выполнено. Предписание от 24.07.2023 г. № 01-12-12/474 выполнено частично, срок исполнения - 25.05.2024 г. Представление прокуратуры города Карпинска от 01.08.2023 г. № 02-03-2023/207 рассмотрено, меры приняты. </t>
  </si>
  <si>
    <t xml:space="preserve">Лицензия отсутствует.                      Договор с ГАУЗ СО "Карпинская ЦГБ"от 05.02.2024 Г. № 33 </t>
  </si>
  <si>
    <t>29.05 - 21.06  2024 г.</t>
  </si>
  <si>
    <t>с 29.05.2024 по 18.06.2024.</t>
  </si>
  <si>
    <t>341, 42</t>
  </si>
  <si>
    <t>Договор  с медицинской организацией  ГАУЗД Свердловской области «Каменская центральная районная больница» № 7 от 01.02.2023 г</t>
  </si>
  <si>
    <t>29.05 - 18.06 2024 г.</t>
  </si>
  <si>
    <t>Плановая выездная проверка территориального отдела Управления Роспотребнадзора по Свердловской области в г. Каменск-Уральский, Каменском районе, Сухоложском и Богдановичском районах.  Предписание об устранении выявленных нарушений от 24.05.2024 № 84/2023-222. Нарушения устранены.</t>
  </si>
  <si>
    <t>Хаялиев Роман Олегович</t>
  </si>
  <si>
    <t>620076, г. Екатеринбург, ул. Зимняя, д. 27; тел. 8(343) 363-00-70; 8(992)335-21-03, электронная почта: club@ural.ski</t>
  </si>
  <si>
    <t>10.06 - 21.06, 24.06 - 05.07, 08.07 - 19.07, 22.07 - 02.08, 05.08 - 16.08 2024г.</t>
  </si>
  <si>
    <t>Колесникова Светлана Михайловна</t>
  </si>
  <si>
    <t>25.03 - 31.04. 2024 г.</t>
  </si>
  <si>
    <t>Соглашение о взаимодействии при организации медицинской помощи учащимся общеобразовательных учреждений Слободо-Туринского муниципального района от 09.01.2024 г</t>
  </si>
  <si>
    <t>Соглашение о взаимодействии при организации медицинской помощи учащимся общеобразовательных учреждений Слободо-Туринского муниципального района от 09.01.2024 г.</t>
  </si>
  <si>
    <t>взаимодействии при организации медицинской помощи учащимся общеобразовательных учреждений Слободо-Туринского муниципального района от 09.01.2024 г.</t>
  </si>
  <si>
    <t>Соглашение о взаимодействии при организации медицинской помощи учащимся образовательных учреждений Слободо-Туринского муниципального района от 09.01.2024 г.с ГБУЗ СО "Слободо-Туринская РБ"</t>
  </si>
  <si>
    <t>01.06 - 26.06 2024 г.</t>
  </si>
  <si>
    <t>Профилактический визит ТО Управления Роспотребнадзора по Свердловской области с 01.06.2023 по 06.06.2023 предписание об устранении выявленных нарушений и о проведении мероприятий по предотвращению причинения вреда (ущерба) охраняемым законом ценностям от 07.06.2023 № 66-02-01/30-3178-2023 выполнены в полном объеме.</t>
  </si>
  <si>
    <t>623300, Свердловская обл., г. Красноуфимск, ул. Октября 16, тел. 8(34394) 5-14-14, 7- 58- 11; электронная почта: 523101d@mail.ru</t>
  </si>
  <si>
    <t>27.05.2024-20.06.2024</t>
  </si>
  <si>
    <t>стоимость для детей с 7-11 лет 302 рубля 80 коп. стоимость для детей старше 12 лет 359 рублей 55 коп.</t>
  </si>
  <si>
    <t xml:space="preserve">7 игровых комнат по 20 человек, 1 игровая комната 15 человек.
В столовой организовано 2-х разовое питание.
</t>
  </si>
  <si>
    <t>Договор о медицинском обслуживании с ГАУЗ СО "Каменская районная больница" № 1 от 22.02.2024г.</t>
  </si>
  <si>
    <t xml:space="preserve">https://ddt96.oshkole.ru/ </t>
  </si>
  <si>
    <t>I смена с 27.05.2024 по 17.06.2024       II смена с 19.06.2024 по 09.07.2024      III смена с 11.07.2024 по 31.07.2024</t>
  </si>
  <si>
    <t>№ 66.01.37.000.М.000264.03.24 от 13.03.2024 г.</t>
  </si>
  <si>
    <t>Соглашение о сотрудничестве от 01.01.2024 г. с ГАУЗ СО "Верхнепышминская ЦГБ им. П.Д. Бородина"</t>
  </si>
  <si>
    <t>29.05  - 18.06. 2024 г.</t>
  </si>
  <si>
    <t xml:space="preserve">2024г  Лагерь организован не будет </t>
  </si>
  <si>
    <t>Гусарова Наталья Андреевна</t>
  </si>
  <si>
    <t xml:space="preserve">Договор на медицинское обслуживание № 44 от 12.03.2024 г. с ГАУЗ СО "Ирбитская ЦГБ" </t>
  </si>
  <si>
    <t xml:space="preserve"> Филатова Вера Александровна – 1 смена;Силаева Рамзия Альтафовна – 2 смена</t>
  </si>
  <si>
    <t>1 смена – с 31.05. по 15.06.2024; 2 смена -с 19.06. по 04.07.2024 (включительно)</t>
  </si>
  <si>
    <t>192,71</t>
  </si>
  <si>
    <t>Год постройки - 1968 год. Введено в эксплуатацию после капитального ремонта с 29.12.2007 г. (акт комиссии № 1 от 28.12.2007 г.)</t>
  </si>
  <si>
    <t>Июль 2023, выездная проверка по приемке учреждения к новому учебному году, акт от 13 июля 2024 г. Замечаний нет.</t>
  </si>
  <si>
    <t>Договор №1 от 23.01.2020 года об организации медицинского обслуживания обучающихся в образовательном учреждении., дополнительное соглашение   № 4 от 09.01.2024 г.</t>
  </si>
  <si>
    <t>Шабурова Екатерина Александровна</t>
  </si>
  <si>
    <t>1 смена - 30 мая;31.05;01.06;04.06;05.06;07.06;10.06;13.06;17-21.06;24-28 июня 2024г.</t>
  </si>
  <si>
    <t xml:space="preserve">Оказание услуг организованно в 1 корпусе капитального строения (4 кабинетах, вместимостью по 25 человек) Без проживания, организованны мастер- классы. 2-х разовое питание организованно в столовой МБОУ СОШ №11. Договор на заключении. </t>
  </si>
  <si>
    <t>№ №66.01.37.000.М.000551.04.23 от 14.04.2023г.</t>
  </si>
  <si>
    <t>Договор б/н от 01.09.2023г. с ГБУЗ Свердловской области «Серовская городская больница</t>
  </si>
  <si>
    <t>Имеется пандус, кнопка вызова персонала</t>
  </si>
  <si>
    <t xml:space="preserve">Шутова Лидия Александровна </t>
  </si>
  <si>
    <t>03.06 – 27.06 2024 г.</t>
  </si>
  <si>
    <t>2023г. - проверки не проводились</t>
  </si>
  <si>
    <t>Белоусова Светлана Георгиевна (лето), Сульгина Марина Николаевна(осень)</t>
  </si>
  <si>
    <t>03.06 - 27.06, 28.10 - 01.11   2024 г.</t>
  </si>
  <si>
    <t xml:space="preserve">Давыдова      Наталья    Борисовна </t>
  </si>
  <si>
    <t>в 2024 году открытие не планируется</t>
  </si>
  <si>
    <t>Волкова Лилия Абриковна</t>
  </si>
  <si>
    <t>01.07 - 24.07. 2024 г.</t>
  </si>
  <si>
    <t>Плановая выездная проверка Территориальный отдел Управления Федеральной службы по надзору в сфере прав потребителей и благополучия человека в Свердловской области в г. Качканар, г. Кушва, г. Красноуральск, г. Нижняя Тура июнь 2023 г.</t>
  </si>
  <si>
    <t>Л035-01277-66/00195261</t>
  </si>
  <si>
    <t xml:space="preserve">Мызникова Евгения Вячеславовна </t>
  </si>
  <si>
    <t>624351, Свердловская обл., г. Качканар, 8 мкр., дом 25, 624351, Свердловская обл., г. Качканар, ул. Свердлова, дом 7б</t>
  </si>
  <si>
    <t>29.07 – 21.08 2024 г.</t>
  </si>
  <si>
    <t>№ 66.01.37.000.М.001947.07.22 от 21.07.2022 г. (на 8 микрорайон, дом 25)</t>
  </si>
  <si>
    <t>Выездная проверка Акт от 4.08.2023 № 66-06-13/07-3033-2023.        (Выездная проверка  в 2023 году не проводилась по адресу ул. Свердлова, дом 7б)</t>
  </si>
  <si>
    <t>Арцер Ольга Валерьевна</t>
  </si>
  <si>
    <t xml:space="preserve">в 2024 году открытие не планируется </t>
  </si>
  <si>
    <t>В 2024 г открытие не планируется</t>
  </si>
  <si>
    <t>01.07-21.07 2024 г.</t>
  </si>
  <si>
    <t xml:space="preserve"> Проверки не проводились</t>
  </si>
  <si>
    <t>Вотева Наталья Валерьевна</t>
  </si>
  <si>
    <t>01.06-25.06.2024</t>
  </si>
  <si>
    <t>Договор на медицинское обслуживание с ГАУЗ СО БЦРБ  № 01Л/2024 от 27.11.2023 г.</t>
  </si>
  <si>
    <t>03.06-23.06.2024</t>
  </si>
  <si>
    <t xml:space="preserve">Договор на медицинское обслуживание с ГБУЗ СО БЦРБ  № 13/2023 от 06.03.2023 г. </t>
  </si>
  <si>
    <t>В 2021-2022 г проверки не проводились</t>
  </si>
  <si>
    <t>Договор на медицинское обслуживание с ГАУЗ СО БЦРБ № 09/2024 от 18.01.2024г</t>
  </si>
  <si>
    <t>Договор на медицинское обслуживание с ГБУЗ СО БЦРБ   № 10/2023  от 03.02.2023 г.</t>
  </si>
  <si>
    <r>
      <t>Лагерь с дневным пребыванием детей Муниципального бюджетного общеобразовательного учреждения "</t>
    </r>
    <r>
      <rPr>
        <b/>
        <sz val="8"/>
        <rFont val="Times New Roman"/>
        <family val="1"/>
        <charset val="204"/>
      </rPr>
      <t xml:space="preserve">Камышевская средняя общеобразовательная школа  № 9"      </t>
    </r>
    <r>
      <rPr>
        <sz val="8"/>
        <rFont val="Times New Roman"/>
        <family val="1"/>
        <charset val="204"/>
      </rPr>
      <t xml:space="preserve">             </t>
    </r>
  </si>
  <si>
    <t>Рахмангулова Марина Михайловна</t>
  </si>
  <si>
    <t>Договор на медицинское обслуживание с ГАУЗ СО БЦРБ  № 05/2024 от 10.01.2024 г.</t>
  </si>
  <si>
    <t>Ударцева Ирина Александровна</t>
  </si>
  <si>
    <t>Договор на медицинское обслуживание с ГАУЗ СО БЦРБ  № 02/2024 от 14.12.2023 г.</t>
  </si>
  <si>
    <t>Договор на медицинское обслуживание с ГАУЗ СО БЦРБ № 15/2023 от 20.03.2023 г.</t>
  </si>
  <si>
    <t>Бакренко Валентина Анатольевна</t>
  </si>
  <si>
    <t>25.03.2024 - 29.03.2024; 01.06.2024 - 26.06.2024; 28.10.2024 - 01.11.2024</t>
  </si>
  <si>
    <t xml:space="preserve"> Профилактический визит с 14.06.2023 по 16.06.2023 г. Выдано предписание 66-04-13/09-2023 от 16.06.2023 г.  Нарушения (устранение дефектов крыльца, замена стекла с трещиной) устранены.</t>
  </si>
  <si>
    <r>
      <t xml:space="preserve">Лагерь c дневным  пребыванием  детей  муниципального казенного общеобразовательного учреждения </t>
    </r>
    <r>
      <rPr>
        <b/>
        <sz val="8"/>
        <rFont val="Times New Roman"/>
        <family val="1"/>
        <charset val="204"/>
      </rPr>
      <t xml:space="preserve"> средней общеобразовательной школы № 1 имени А.С. Пушкина</t>
    </r>
  </si>
  <si>
    <t>25.03.2024.-29.03.2024; 01.06.2024-22.06.2024; 28.10.2024-01.11.2024</t>
  </si>
  <si>
    <t>2023 г. проверки не проводились</t>
  </si>
  <si>
    <r>
      <t>Лагерь с дневным пребыванием  муниципального казенного общеобразовательного учреждения</t>
    </r>
    <r>
      <rPr>
        <b/>
        <sz val="8"/>
        <rFont val="Times New Roman"/>
        <family val="1"/>
        <charset val="204"/>
      </rPr>
      <t xml:space="preserve"> средней общеобразовательной школы № 2</t>
    </r>
  </si>
  <si>
    <t>25.03.2024 - 29.03.25024;     28.10.2024 - 01.11.2024</t>
  </si>
  <si>
    <r>
      <t xml:space="preserve">Лагерь с дневным  пребыванием детей  муниципального казенного общеобразовательного учреждения </t>
    </r>
    <r>
      <rPr>
        <b/>
        <sz val="8"/>
        <rFont val="Times New Roman"/>
        <family val="1"/>
        <charset val="204"/>
      </rPr>
      <t xml:space="preserve"> средней общеобразовательной школы № 7</t>
    </r>
  </si>
  <si>
    <t>Бушуева Ольга Александровна</t>
  </si>
  <si>
    <t>23.03.24 - 28.03.24;  27.05.24 -17.06.24;  28.10.24-01.11.24;</t>
  </si>
  <si>
    <r>
      <t xml:space="preserve">Лагерь с дневным пребыванием детей   муниципального  казенного общеобразовательного учреждения </t>
    </r>
    <r>
      <rPr>
        <b/>
        <sz val="8"/>
        <rFont val="Times New Roman"/>
        <family val="1"/>
        <charset val="204"/>
      </rPr>
      <t xml:space="preserve"> основной общеобразовательной школы № 8</t>
    </r>
  </si>
  <si>
    <t>25.03.2024 - 29.03.2024; 01.06.2024 - 22.06.2024; 28.10.2024 - 01.11 2024г.</t>
  </si>
  <si>
    <t>Документарная проверка  Территориального отдела Роспотребнадзора по Свердловской области от 15.04.2023. Нарушений не выявлено</t>
  </si>
  <si>
    <r>
      <t xml:space="preserve">Лагерь с дневным  пребыванием детей   муниципального казенного общеобразовательного учреждения  </t>
    </r>
    <r>
      <rPr>
        <b/>
        <sz val="8"/>
        <rFont val="Times New Roman"/>
        <family val="1"/>
        <charset val="204"/>
      </rPr>
      <t>средней общеобразовательной школы № 9</t>
    </r>
  </si>
  <si>
    <t>Муниципальное казеное учреждение</t>
  </si>
  <si>
    <t>25.03.2024-29.03.2024;    03.06.2024-24.06.2024;   28.10.2024-01.11.2024</t>
  </si>
  <si>
    <t>Договор с ГАУЗ СО "Тавдинская ЦРБ" от 09.01.2024г. № МО-2</t>
  </si>
  <si>
    <r>
      <t xml:space="preserve">Лагерь отдыха обучающихся в каникулярное время с дневным пребыванием муниципального  казенного общеобразовательного учреждения </t>
    </r>
    <r>
      <rPr>
        <b/>
        <sz val="8"/>
        <rFont val="Times New Roman"/>
        <family val="1"/>
        <charset val="204"/>
      </rPr>
      <t>средней общеобразовательной школы № 11</t>
    </r>
  </si>
  <si>
    <t>25.03.2024 г. - 29.03.2024  03.06.2024 г. - 24.06.2024 г.</t>
  </si>
  <si>
    <t xml:space="preserve">25.03.2024-29.03.2024; 27.05.2024-20.06.2024; 28.10.2024-01.11.2024 </t>
  </si>
  <si>
    <t xml:space="preserve">В 2023 году проверки не проводились </t>
  </si>
  <si>
    <t>Договор № 44 от 11.01.2022 г. с ГАУЗ "Тавдинская ЦРБ"</t>
  </si>
  <si>
    <r>
      <t xml:space="preserve">Лагерь с дневным пребыванием детей  муниципального казенного общеобразовательного учреждения </t>
    </r>
    <r>
      <rPr>
        <b/>
        <sz val="8"/>
        <rFont val="Times New Roman"/>
        <family val="1"/>
        <charset val="204"/>
      </rPr>
      <t xml:space="preserve">  основной общеобразовательной школы № 14</t>
    </r>
  </si>
  <si>
    <t>623955, Свердловская обл., г.Тавда, ул. Карла Маркса, 42а</t>
  </si>
  <si>
    <t>623955, Свердловская обл., г. Тавда, ул. К.Маркса, 42а; тел: 8(34360) 3-00-17; электронная почта: mou-sosch18@mail.ru</t>
  </si>
  <si>
    <t xml:space="preserve">25.03.2024-29.03.2024; 04.06.2024 - 29.06.2024; 28.10.2024-01.11.2024 </t>
  </si>
  <si>
    <t xml:space="preserve">Плановая проверка Управлением Роспотребнадзора по Свердловской области 11.07.2023г. Нарушений не выявлено. </t>
  </si>
  <si>
    <t>Договор с ГАУЗ СО "Тавдинская ЦРБ" от 10.01.2022г. № 7</t>
  </si>
  <si>
    <r>
      <t xml:space="preserve">Лагерь с дневным пребыванием детей </t>
    </r>
    <r>
      <rPr>
        <b/>
        <sz val="8"/>
        <rFont val="Times New Roman"/>
        <family val="1"/>
        <charset val="204"/>
      </rPr>
      <t xml:space="preserve"> </t>
    </r>
    <r>
      <rPr>
        <sz val="8"/>
        <rFont val="Times New Roman"/>
        <family val="1"/>
        <charset val="204"/>
      </rPr>
      <t>муниципального  казенного   общеобразовательного учреждения</t>
    </r>
    <r>
      <rPr>
        <b/>
        <sz val="8"/>
        <rFont val="Times New Roman"/>
        <family val="1"/>
        <charset val="204"/>
      </rPr>
      <t xml:space="preserve"> средней общеобразовательной школы № 18 </t>
    </r>
  </si>
  <si>
    <t>Конев Александр Сергеевич</t>
  </si>
  <si>
    <t>25.03.2024-29.03.2024;   28.10.25024-01.11.2024</t>
  </si>
  <si>
    <r>
      <t>Лагерь с дневным пребыванием детей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п. Азанка</t>
    </r>
  </si>
  <si>
    <t>Новоселова Екатерина Владимировна</t>
  </si>
  <si>
    <t>25.03.2024 - 29.03.2024;  27.05.2024 - 20.06.2024;  28.10.2024 - 01.11.2024г.</t>
  </si>
  <si>
    <t>Богатырева Марина Алексеевна</t>
  </si>
  <si>
    <t xml:space="preserve"> 25.03.2024-29.03.2024</t>
  </si>
  <si>
    <t>Реутова Наталия Андреевна</t>
  </si>
  <si>
    <t>03.06.2024 - 24.06.2024; 28.10.2024 - 01.11.2024</t>
  </si>
  <si>
    <t>03.06.2024-27.06.2024; 28.10.2024-01.01.2024</t>
  </si>
  <si>
    <t>13.06.2023  Профилактический визит  Территориальный отдел Управления Роспотребнадзора по Свердловской области. Нарушений не установлено</t>
  </si>
  <si>
    <t>Богданова Александра Владимировна</t>
  </si>
  <si>
    <t xml:space="preserve">13.06.2023  проведение профилактического визита Роспотребнадзором. Нарушений не выявлено </t>
  </si>
  <si>
    <t>25.03. - 29.03.2024; 03.06. - 24.06.2024; 28.10.-01.11.2024 г.</t>
  </si>
  <si>
    <t>14.06.2023 г  Профилактический визит  Территориальный отдел Управления Роспотребнадзора по Свердловской области. Нарушений не установлено</t>
  </si>
  <si>
    <t>01.06.2024 - 22.06.2024</t>
  </si>
  <si>
    <t xml:space="preserve">Плановый профилактический визит. от 29.05.2023г. № 66-04-13/09-1956-2023. Нарушений не вявлено.            </t>
  </si>
  <si>
    <t>01.06.2024-26.06.2024</t>
  </si>
  <si>
    <t>66.01.37.000.М.000916.05.23 от 10.05.2023</t>
  </si>
  <si>
    <t>Договор с ГБУЗ СО Березовская ЦГБ №4/1 об организации медицинского обслуживания в  образовательном учреждении от 04.03.2024</t>
  </si>
  <si>
    <t>Объект недоступен.</t>
  </si>
  <si>
    <r>
      <t xml:space="preserve">Оздоровительный лагерь с дневным  пребыванием детей Березовского муниципального бюджетного учреждения дополнительного образования детей </t>
    </r>
    <r>
      <rPr>
        <b/>
        <sz val="8"/>
        <color theme="1"/>
        <rFont val="Times New Roman"/>
        <family val="1"/>
        <charset val="204"/>
      </rPr>
      <t xml:space="preserve">"Детская школа искусств № 1" </t>
    </r>
  </si>
  <si>
    <t xml:space="preserve">Сайт: http://радугацентр-березовский.рф </t>
  </si>
  <si>
    <t>01.06.2024 - 01.07.2024</t>
  </si>
  <si>
    <t>66.01.37.000.М.000854.05.23 от 03.05.2023</t>
  </si>
  <si>
    <t>Договор с ГБУЗ СО Березовская ЦГБ № 1/1 от 19.02.2024</t>
  </si>
  <si>
    <t>Оздоровительный летний лагерь с дневным пребыванием детей на базе структурного подраздления  Дворца культуры "Современник" Березовского муниципального бюджетного учреждения культуры "ГКДЦ"</t>
  </si>
  <si>
    <t>Анойкина А.Ф.</t>
  </si>
  <si>
    <t xml:space="preserve">Сайт: http://gkdc-bgo.ru/ </t>
  </si>
  <si>
    <t>01.06.2024-27.06.2024</t>
  </si>
  <si>
    <t>экспертное заключение №66-20-010/12-1950-2023 от 12.05.2023</t>
  </si>
  <si>
    <t>Договор с ГБУЗ СО Березовская ЦГБ  от 19.02.2024 №2/1</t>
  </si>
  <si>
    <t>В 2024г. работа лагеря не планируется</t>
  </si>
  <si>
    <t>Власова Дарья Аркадьевна</t>
  </si>
  <si>
    <t>01.06.2024-23.06.2024</t>
  </si>
  <si>
    <t>Проверка ОНД и ПР ГУ МЧС Нижнесергинского района, а такке Нижнесергинский ОВО - филиал ФГКУ "УВО ВНГ России по Свердловской области" в ходе,  приемки к новому учебному году от 04.08.2023. Принята с замечания.</t>
  </si>
  <si>
    <t>01.06.2024-28.06.2024</t>
  </si>
  <si>
    <t>01.06.2024- 25.06.2024</t>
  </si>
  <si>
    <r>
      <t xml:space="preserve">Проверка ОНД и ПР ГУ МЧС  Нижнесергинского района в ходе приемки к новому учебному году от </t>
    </r>
    <r>
      <rPr>
        <sz val="8"/>
        <color theme="1"/>
        <rFont val="Times New Roman"/>
        <family val="1"/>
        <charset val="204"/>
      </rPr>
      <t>04.08.2023.</t>
    </r>
    <r>
      <rPr>
        <sz val="8"/>
        <rFont val="Times New Roman"/>
        <family val="1"/>
        <charset val="204"/>
      </rPr>
      <t xml:space="preserve"> Принята с замечания.</t>
    </r>
  </si>
  <si>
    <t>01.06.2024-25.06.2024</t>
  </si>
  <si>
    <t>оздоровление в 2024 году не планируется</t>
  </si>
  <si>
    <t>29.03.2024- 05.04.2024, оздоровление в летний период 2024 не планируется</t>
  </si>
  <si>
    <t>Проверка ОНД и ПР ГУ МЧС  Нижнесергинского района в ходе приемки к новому учебному году от 07.07.2023. Принята с замечания.</t>
  </si>
  <si>
    <t>Письмо ГАУЗ СО Нижнесергинсая ЦРБ 12.03.2024 № 310 Обеспечение медицинскими работниками оздоровительных лагерей дневного пребывания</t>
  </si>
  <si>
    <t>01.06.24-25.06.24</t>
  </si>
  <si>
    <r>
      <t xml:space="preserve">Проверка  Нижнесергинский ОВО - филиал ФГКУ "УВО ВНГ России по Свердловской области" в ходе,  приемки к новому учебному году от </t>
    </r>
    <r>
      <rPr>
        <sz val="8"/>
        <color theme="1"/>
        <rFont val="Times New Roman"/>
        <family val="1"/>
        <charset val="204"/>
      </rPr>
      <t>10.08.2023.</t>
    </r>
    <r>
      <rPr>
        <sz val="8"/>
        <rFont val="Times New Roman"/>
        <family val="1"/>
        <charset val="204"/>
      </rPr>
      <t xml:space="preserve"> Принята с замечания.</t>
    </r>
  </si>
  <si>
    <t>26.10.2024-02.11.2024 оздоровление в летний период 2024 не планируется</t>
  </si>
  <si>
    <t xml:space="preserve">Овчинникова Татьяна Ивановна </t>
  </si>
  <si>
    <t>25.03.2024-01.04.2024,оздоровление в летний период 2024 не планируется</t>
  </si>
  <si>
    <t>Проверки не проводились в 2023 году</t>
  </si>
  <si>
    <t>Письмо ГБУЗ СО "Бисертская ГБ от 29.02.2024 № 322</t>
  </si>
  <si>
    <t>01.08.2024-30.08.2024</t>
  </si>
  <si>
    <t>Проверка  Нижнесергинский ОВО - филиал ФГКУ "УВО ВНГ России по Свердловской области" в ходе,  приемки к новому учебному году от 10.08.2023. Принята с замечания.</t>
  </si>
  <si>
    <r>
      <t xml:space="preserve">Проверка ОНД и ПР ГУ МЧС  Нижнесергинского района в ходе приемки к новому учебному году от </t>
    </r>
    <r>
      <rPr>
        <sz val="8"/>
        <color theme="1"/>
        <rFont val="Times New Roman"/>
        <family val="1"/>
        <charset val="204"/>
      </rPr>
      <t>07.08.2023.</t>
    </r>
    <r>
      <rPr>
        <sz val="8"/>
        <rFont val="Times New Roman"/>
        <family val="1"/>
        <charset val="204"/>
      </rPr>
      <t xml:space="preserve"> Принята с замечаниями.</t>
    </r>
  </si>
  <si>
    <t>01.06.2024.-25.06.2024</t>
  </si>
  <si>
    <r>
      <t xml:space="preserve">Проверка  Нижнесергинский ОВО - филиал ФГКУ "УВО ВНГ России по Свердловской области" в ходе,  приемки к новому учебному году от </t>
    </r>
    <r>
      <rPr>
        <sz val="8"/>
        <color theme="1"/>
        <rFont val="Times New Roman"/>
        <family val="1"/>
        <charset val="204"/>
      </rPr>
      <t>11.07.2023.</t>
    </r>
    <r>
      <rPr>
        <sz val="8"/>
        <rFont val="Times New Roman"/>
        <family val="1"/>
        <charset val="204"/>
      </rPr>
      <t xml:space="preserve"> Принята с замечания.</t>
    </r>
  </si>
  <si>
    <t>28.05.2024-21.06.2024</t>
  </si>
  <si>
    <t>27.05.2024-25.06.2024, оздоровление в летний период 2024 не планируется</t>
  </si>
  <si>
    <r>
      <t xml:space="preserve">Проверка  Нижнесергинский ОВО - филиал ФГКУ "УВО ВНГ России по Свердловской области" в ходе,  приемки к новому учебному году от </t>
    </r>
    <r>
      <rPr>
        <sz val="8"/>
        <color theme="1"/>
        <rFont val="Times New Roman"/>
        <family val="1"/>
        <charset val="204"/>
      </rPr>
      <t>10.07.2023.</t>
    </r>
    <r>
      <rPr>
        <sz val="8"/>
        <rFont val="Times New Roman"/>
        <family val="1"/>
        <charset val="204"/>
      </rPr>
      <t xml:space="preserve"> Принята с замечания.</t>
    </r>
  </si>
  <si>
    <t>23.03.2024-29.03.2024, оздоровление в летний период 2024 не планируется</t>
  </si>
  <si>
    <t>Папилина Екатерина Владимировна</t>
  </si>
  <si>
    <t>23.03.2024-30.03.2024, гоздоровление в летний период 2024 не планируется.</t>
  </si>
  <si>
    <t>Меляхина  Валентина Валерьевна</t>
  </si>
  <si>
    <t>03.06.2024-26.06.2024</t>
  </si>
  <si>
    <t>Козулина Дарья Алексеевна</t>
  </si>
  <si>
    <t>26.10.2024-02.11.2024, оздоровление в летний период 2024 не планируется</t>
  </si>
  <si>
    <r>
      <t xml:space="preserve">Проверка ОНД и ПР ГУ МЧС  Нижнесергинского района в ходе приемки к новому учебному году от </t>
    </r>
    <r>
      <rPr>
        <sz val="8"/>
        <color theme="1"/>
        <rFont val="Times New Roman"/>
        <family val="1"/>
        <charset val="204"/>
      </rPr>
      <t>08.08.2023.</t>
    </r>
    <r>
      <rPr>
        <sz val="8"/>
        <rFont val="Times New Roman"/>
        <family val="1"/>
        <charset val="204"/>
      </rPr>
      <t xml:space="preserve"> Принята с замечания.</t>
    </r>
  </si>
  <si>
    <t xml:space="preserve">623060, Свердловская обл., Нижнесергинский р-н, пгт. Дружинино, ул. Калинина, д.7а; тел. 8(34398) 4-66-42; электронная почта: drugininosch_13@mail.ru
</t>
  </si>
  <si>
    <t>28.05.2024 - 28.06.2024</t>
  </si>
  <si>
    <t>Суслова Мария Андреевна</t>
  </si>
  <si>
    <t>623060, Свердловская обл., Нижнесергинский р-н, пгт. Дружинино, ул. Калинина, д 7а(здание МКОУ СОШ № 13 пгт. Дружинино); тел 8(34398)46-5-23 электронная почта: dr-no_mou_6@list.ru</t>
  </si>
  <si>
    <t>28.05.2024-28.06.2024</t>
  </si>
  <si>
    <r>
      <t xml:space="preserve">Проверка  Нижнесергинский ОВО - филиал ФГКУ "УВО ВНГ России по Свердловской области" в ходе,  приемки к новому учебному году от </t>
    </r>
    <r>
      <rPr>
        <sz val="8"/>
        <color theme="1"/>
        <rFont val="Times New Roman"/>
        <family val="1"/>
        <charset val="204"/>
      </rPr>
      <t>14.07.2023.</t>
    </r>
    <r>
      <rPr>
        <sz val="8"/>
        <rFont val="Times New Roman"/>
        <family val="1"/>
        <charset val="204"/>
      </rPr>
      <t xml:space="preserve"> Принята с замечаниями.</t>
    </r>
  </si>
  <si>
    <t>22.03.2024-29.03.2024,оздоровление в летний период 2024 не планируется</t>
  </si>
  <si>
    <t>Ануфриева Анна Николаевна</t>
  </si>
  <si>
    <t>03.06.2024-29.06.2024</t>
  </si>
  <si>
    <r>
      <t xml:space="preserve">Проверка ОНД и ПР ГУ МЧС  Нижнесергинского района в ходе приемки к новому учебному году от </t>
    </r>
    <r>
      <rPr>
        <sz val="8"/>
        <color theme="1"/>
        <rFont val="Times New Roman"/>
        <family val="1"/>
        <charset val="204"/>
      </rPr>
      <t>06.07.2023.</t>
    </r>
    <r>
      <rPr>
        <sz val="8"/>
        <rFont val="Times New Roman"/>
        <family val="1"/>
        <charset val="204"/>
      </rPr>
      <t xml:space="preserve"> Принята с замечаниями..</t>
    </r>
  </si>
  <si>
    <t>23.03.2024-30.03.2024,оздоровление в летний период 2024 не планируется</t>
  </si>
  <si>
    <r>
      <t xml:space="preserve">Проверка ОНД и ПР ГУ МЧС  Нижнесергинского района в ходе приемки к новому учебному году от </t>
    </r>
    <r>
      <rPr>
        <sz val="8"/>
        <color theme="1"/>
        <rFont val="Times New Roman"/>
        <family val="1"/>
        <charset val="204"/>
      </rPr>
      <t>07.08.2023.</t>
    </r>
    <r>
      <rPr>
        <sz val="8"/>
        <rFont val="Times New Roman"/>
        <family val="1"/>
        <charset val="204"/>
      </rPr>
      <t xml:space="preserve"> Принята с замечания.</t>
    </r>
  </si>
  <si>
    <t>Проверка ОНД и ПР ГУ МЧС  Нижнесергинского района в ходе приемки к новому учебному году от 07.08.2023. Принята с замечания.</t>
  </si>
  <si>
    <t>Мусихина Юлия Васильевна</t>
  </si>
  <si>
    <r>
      <rPr>
        <sz val="8"/>
        <rFont val="Times New Roman"/>
        <family val="1"/>
        <charset val="204"/>
      </rPr>
      <t>Санаторный круглогодичный детский оздоровительный лагерь Государственного автономного медицинского учреждения Свердловской области "Областной специализированный центр медицинской реабилитации" "</t>
    </r>
    <r>
      <rPr>
        <b/>
        <sz val="8"/>
        <rFont val="Times New Roman"/>
        <family val="1"/>
        <charset val="204"/>
      </rPr>
      <t>Санаторий Руш</t>
    </r>
    <r>
      <rPr>
        <sz val="8"/>
        <rFont val="Times New Roman"/>
        <family val="1"/>
        <charset val="204"/>
      </rPr>
      <t>", ГАМУ СО "ОСЦМР "Санаторий Руш"</t>
    </r>
  </si>
  <si>
    <t>622015, Свердловская обл., г. Нижний Тагил, ул. Санаторий Руш, 10; тел. 8(3435) 439-213, 439-202; электронная почта: reklama@sanatoriy-rush.ru, 439238@sanatoriy-rush.ru</t>
  </si>
  <si>
    <t>25.03 — 31.03, 03.04 - 23.04, 01.06  - 21.06,  24.06 - 14.07, 16.07 - 07.08, 08.08 - 28.08, 28.10 -03.11, , 28.12 — 06.01.2024г.</t>
  </si>
  <si>
    <t>1926 год -ввод в эксплуатацию, реконструкция лагеря 2011-2015 г.г., 2019-2024 г. текущие ремонты</t>
  </si>
  <si>
    <t xml:space="preserve"> Учреждение имеет положительные заключения органов санитарно-эпидемиологического и пожарного надзора, согласно установленным требованиям, лицензирование медицинской деятельности, антитеррористическую защищенность территории</t>
  </si>
  <si>
    <t>ЛО-41-01021-66/00311736 от 21.02.2017г</t>
  </si>
  <si>
    <t>Отсутствует.
Образовательная деятельность проводится на основании договора с МБОУ СОШ № 25 г. Нижний Тагил</t>
  </si>
  <si>
    <t>Летние каникулы: 2333,4; весенние и осенние каникулы:  2400,00.  зимние каникулы 2024г. - 2730,00.</t>
  </si>
  <si>
    <t>Екимова Мария Андреевна</t>
  </si>
  <si>
    <t>620043, Свердловская обл., г. Екатеринбург, ул. Чердынская, 6</t>
  </si>
  <si>
    <t>620043, Свердловская обл., г. Екатеринбург, ул. Чердынская, 6;  тел. 8 (343) 232-57-16, емайл: mdou510_ekb@mail.ru</t>
  </si>
  <si>
    <t>https://510.tvoysadik.ru/</t>
  </si>
  <si>
    <t xml:space="preserve">сезонный </t>
  </si>
  <si>
    <t>01.07.2024-21.07.2024</t>
  </si>
  <si>
    <t>6,5-8</t>
  </si>
  <si>
    <t>Оборудованного места для купания - нет</t>
  </si>
  <si>
    <t xml:space="preserve">Дата ввода в эксплуатацию здания – 1972 г.
Дата капительного ремонта – не проводился
</t>
  </si>
  <si>
    <t>№ 66.01.37.000.М.000229.03.204 от 05.03.2024</t>
  </si>
  <si>
    <t>Нет</t>
  </si>
  <si>
    <t>Лицензия на осуществление медицинской деятельности № ЛО-66-01-004890 от 18.08.2017, договор № 510 от 01.03.2014</t>
  </si>
  <si>
    <t xml:space="preserve">Лицензия на осуществления образовательной деятельности № 13442 от 03.03.2011 </t>
  </si>
  <si>
    <t>Категории обслуживаемых детей с ОВЗ: дети с нарушением речи,  дети с задержкой психического развития. Объект частично доступен (ДЧ) в соответствие с паспортом доступности от 26.12.2023</t>
  </si>
  <si>
    <t>Проживание детей не предусмотрено, обеспечено горячее трехразовое питание</t>
  </si>
  <si>
    <r>
      <t xml:space="preserve">Лагерь с дневным пребыванием детей на базе Муниципального бюджетного дошкольного образовательного учреждения </t>
    </r>
    <r>
      <rPr>
        <b/>
        <sz val="8"/>
        <rFont val="Times New Roman"/>
        <family val="1"/>
        <charset val="204"/>
      </rPr>
      <t xml:space="preserve">детского сада-комбинированного вида № 510 </t>
    </r>
    <r>
      <rPr>
        <sz val="8"/>
        <rFont val="Times New Roman"/>
        <family val="1"/>
        <charset val="204"/>
      </rPr>
      <t xml:space="preserve">
</t>
    </r>
  </si>
  <si>
    <t>Брылёва Наталья Александровна</t>
  </si>
  <si>
    <t>620000, г. Екатеринбург, пр. Ленина, 33</t>
  </si>
  <si>
    <t xml:space="preserve">620000, г. Екатеринбург, пр. Ленина, 33,                       тел. +7(343)3718132, электронная почта gimnaziya9@eduekb.ru </t>
  </si>
  <si>
    <t>http://гимназия9.екатеринбург.рф/</t>
  </si>
  <si>
    <t>25.03.2024 - 31.03.2024</t>
  </si>
  <si>
    <t>9 - 14 лет</t>
  </si>
  <si>
    <t>до 1917 г./2007 г.</t>
  </si>
  <si>
    <t>№ 66.01.37.000.М.000302.03.24 от 19.03.2024 г.</t>
  </si>
  <si>
    <t>№ЛО41-01021-66/00370574 от 12.11.2020 ГАУЗ СО "ДГКБ № 11";          Договор на организацию медобслуживания № 9 от 09.01.2024 г.</t>
  </si>
  <si>
    <t>№ ЛО35-01277-66/00195554 от 07.05.2013 г.</t>
  </si>
  <si>
    <t xml:space="preserve">Категории обслуживаемых детей-инвалидов: нет
</t>
  </si>
  <si>
    <t>Лагерь с дневным пребыванием детей "Интеллект" при муниципальном автономном общеобразовательном учреждении гимназия № 9</t>
  </si>
  <si>
    <t>Швец Мария Анатольевна</t>
  </si>
  <si>
    <t>25.03.2024-29.03.2024,  01.06.2024-21.06.2024, 01.07.2024-21.07.2024   28.10.2024-01.11.2024.</t>
  </si>
  <si>
    <t>санитарно эпидемиологическое заключение 66.01.37.000.М.000171.02.23 от 16.02.2023 г</t>
  </si>
  <si>
    <t>http://svr-svu.ru</t>
  </si>
  <si>
    <t>В 2024 г.  деятельность не осуществляется</t>
  </si>
  <si>
    <t>school92007@yandex.ru</t>
  </si>
  <si>
    <t xml:space="preserve">25.03.2024-29.03.2024  </t>
  </si>
  <si>
    <t>66.01.37.000.М.000251.03.23 от 06.03.2023</t>
  </si>
  <si>
    <t>25.03.2024-29.03.2024  01.06.2024-21.06.2024</t>
  </si>
  <si>
    <t>66.01.37.000.М.000362.03.23 от 27.03.2023</t>
  </si>
  <si>
    <t>Земскова Алёна николаевна 89045467404</t>
  </si>
  <si>
    <t>66.01.37.000.М.001439.05.23 от 26.05.2023</t>
  </si>
  <si>
    <t>624471, Свердловская обл., Североуральск, ул. Свердлова, д. 44</t>
  </si>
  <si>
    <t>624471, Свердловская обл., г. Североуральск, ул. Свердлова, д. 44; тел.: 8(34380) 2-07-24, 2-08-25; электронная почта: 603101@inbox.ru</t>
  </si>
  <si>
    <t>25.03.2024 - 29.03.2024  13.05.2024-17.05.2024</t>
  </si>
  <si>
    <t>№ 66.01.37.000.М.002408.09.23 от15.09.2023</t>
  </si>
  <si>
    <t>http://www.school14.edusite.ru/</t>
  </si>
  <si>
    <t>25.03.2024-29.03.2024  03.06.2024-22.06.2024 28.10.2024-02.11.2024</t>
  </si>
  <si>
    <t>66.01.37.000.М.000646.04.23 от 24.04.2023</t>
  </si>
  <si>
    <t>Оборудован пандус</t>
  </si>
  <si>
    <t>Петракова Ирина Васильевна 8(34380)2-29-43</t>
  </si>
  <si>
    <t>mousosh11@list.ru</t>
  </si>
  <si>
    <t>03.06.2024-22.06.2024</t>
  </si>
  <si>
    <t>66.0137.000.М.000362.03.23 от 27.03.2023</t>
  </si>
  <si>
    <r>
      <t>Оздоровительный лагерь с  дневным пребыванием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8</t>
    </r>
  </si>
  <si>
    <t>Хомуськова Ксения Алексеевна 89043865498</t>
  </si>
  <si>
    <t>66.01.37.000.М.000933.05.23 от 10.05.2023</t>
  </si>
  <si>
    <t>Проверка не проводилась.</t>
  </si>
  <si>
    <r>
      <t>Оздоровительный лагерь с дневным пребыванием детей при Муниципальном автономном общеобразовательном учреждении "С</t>
    </r>
    <r>
      <rPr>
        <b/>
        <sz val="8"/>
        <color theme="1"/>
        <rFont val="Times New Roman"/>
        <family val="1"/>
        <charset val="204"/>
      </rPr>
      <t>редняя общеобразовательная школа № 2"</t>
    </r>
  </si>
  <si>
    <t>Серая Елизавета Азатовна +79501941088</t>
  </si>
  <si>
    <t>http://sosh2.ouedu.ru/</t>
  </si>
  <si>
    <t>01.06.2024-21.06.2024</t>
  </si>
  <si>
    <t>№ 66.01.37.000.М.000249.03.23 от 06.03.2023</t>
  </si>
  <si>
    <r>
      <t xml:space="preserve">Летний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19 с углублённым изучением отдельных предметов" (МАОУ "СОШ № 19") </t>
    </r>
  </si>
  <si>
    <t>Аброськина Рашида Абдуловна(приказ № 18 от 20.01.2023)</t>
  </si>
  <si>
    <t>http://19kt.uralschool.ru/
 вэб-сайт     https://19kt.uralschool.ru/?section_id=65</t>
  </si>
  <si>
    <t>01.07.2024-21.07.2024 (2 смена)
(приказ №12Д «06 opгaнuзaцuu отдыха и оздоровления детей  в 2023 roдy, включая мероприятия по обеспечению безопасности их жизни и здоровья" от 19.01.2023 г.</t>
  </si>
  <si>
    <t>№  66.01.37.000М.001579.05.23 от31.05.2023</t>
  </si>
  <si>
    <t xml:space="preserve">Проверка проводилась Главным Управлением МЧС России по свердловской области от 31.05.2023г.Выдано  предостережение о недопустимоси нарушения обязательных требований 07.06.2023г. №9
</t>
  </si>
  <si>
    <t xml:space="preserve">Лицензия- ЛО-66-01-005128 от 12.12.2017
</t>
  </si>
  <si>
    <t>Частично доступно для детей с ограниченными возможностями здоровья. Имеется доступная среда: система вызова персонала у входной группы, переносные пандусы, информационный терминал с программой для лиц с ОВЗ, бегущая строка, механический ступенькоход для детей-инвалидов</t>
  </si>
  <si>
    <t>Никонова Анастасия Валерьевна</t>
  </si>
  <si>
    <t>03.06 - 21.06 2024г.</t>
  </si>
  <si>
    <t>25.03– 31.03;
28.05– 27.06;
28.10 – 3.11
2024 год
.</t>
  </si>
  <si>
    <t xml:space="preserve">весна, осень – 370,10;
лето-370.
</t>
  </si>
  <si>
    <t xml:space="preserve">2023г - проверка отраслевого органа администрации Серовского ГО Управления образования  05.06.2023г.- акт № 4 от 09.06.2023г
</t>
  </si>
  <si>
    <t>Договор на медицинское обслуживание от 01.09.2023 года.</t>
  </si>
  <si>
    <t>Волошина Любовь Васильевна</t>
  </si>
  <si>
    <t>25.03 - 29.03, 2024г.</t>
  </si>
  <si>
    <t>Договор на медицинское обслуживание от 01.06.2023 г. № ЛО41-01021-66/00369442</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</si>
  <si>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"Основная общеобразовательная школа № 28" </t>
    </r>
  </si>
  <si>
    <t>03.06 - 24.06, 01.07 - 21.07, 28.10 - 03.11 2024г.</t>
  </si>
  <si>
    <t>264 руб. 60 коп</t>
  </si>
  <si>
    <t>№ 66.01.37.000.М.000649.04.23 от 24 апреля 2023 года</t>
  </si>
  <si>
    <t xml:space="preserve">Контрольное (надзорное) мероприятие №66220041000100993081 от 24.09.2021 г. (Акт 29.06.2022 г) - нарушения устранены (информационное письмо МАОУ "ООШ № 28" </t>
  </si>
  <si>
    <t>Лето 2 смена с 01.07.2024г. по 24.07.2024г.,       3 смена с 29.07.2024г. по 21.08.2024г</t>
  </si>
  <si>
    <t>Кузнецова Марина Николаевна</t>
  </si>
  <si>
    <t>29.05.-18.06.2024</t>
  </si>
  <si>
    <t>№ 66.01.37.000.М.001417.05.23 от 26.05.2023г.</t>
  </si>
  <si>
    <t>Профилактическое мероприятие Управления Федеральной службы по надзору в сфере защиты прав потребителей и благополучия человека по Свердловской области №66230041000106242095 от 24.05.2023 г.</t>
  </si>
  <si>
    <t>Лицензия ЛО-66-01-006063</t>
  </si>
  <si>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23" </t>
    </r>
  </si>
  <si>
    <t>№ 66.01.37.000.М.000541.04.22 от 12.04.2022г.</t>
  </si>
  <si>
    <t>Внеплановая проверка Территориальным отделом Управления Роспотребнадзора по Свердловской области в г. Первоуральск, Шалинском, Нижнесергинском районах и г. Ревда</t>
  </si>
  <si>
    <t>№ 18354 от 11.03.2016 г.</t>
  </si>
  <si>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16"</t>
    </r>
  </si>
  <si>
    <t>Проживание не предусмотренно, двухразовое горячее питание в школьной столовой</t>
  </si>
  <si>
    <t xml:space="preserve">№ 66.01.37.000М000540.04.22 от 12.04.2022г.
</t>
  </si>
  <si>
    <t xml:space="preserve">Управление Роспотребнадзора по Свердловской области проф мероприятие № 66230041000108660416 от 29.11.2023г - ГУ МЧС России по Свердловской области 05.2023г.
 Главное Управление Министерства РФ по делам граждансой обороны, чрезвычайных ситуаций и ликвидаций последствий стихийных бедствий по Свердловсой области 09.2022г
</t>
  </si>
  <si>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30 имени 10-го гвардейского Уральского добровольческого танкового корпуса»</t>
    </r>
  </si>
  <si>
    <t>Сухоплещенко Анна Евгеньевна</t>
  </si>
  <si>
    <t>29.05 - 24.06  2024 г.</t>
  </si>
  <si>
    <r>
      <t xml:space="preserve">Муниципальное автономное учреждение "Загородный, оздоровительный лагерь для детей </t>
    </r>
    <r>
      <rPr>
        <b/>
        <sz val="8"/>
        <color theme="1"/>
        <rFont val="Times New Roman"/>
        <family val="1"/>
        <charset val="204"/>
      </rPr>
      <t>"Чайка"</t>
    </r>
    <r>
      <rPr>
        <sz val="8"/>
        <color theme="1"/>
        <rFont val="Times New Roman"/>
        <family val="1"/>
        <charset val="204"/>
      </rPr>
      <t>, МАУ ЗОЛ  для детей "Чайка"</t>
    </r>
  </si>
  <si>
    <t>623300, Свердловская обл., г. Красноуфимск, ул. Советская, дом 25</t>
  </si>
  <si>
    <t>623300, Свердловская обл., Красноуфимский р-н, д. Межевая, примерно в 300 метрах на восток от дома № 1 по ул. Набережной в оздоровительном лагере "Чайка"</t>
  </si>
  <si>
    <t>30.05.-19.06, 22.06.-12.07, 15.07.-28.07,  31.07.-20.08.,  23.08.-05.09.2024</t>
  </si>
  <si>
    <t>14 дней-17 79,46   21 день - 26 699,20</t>
  </si>
  <si>
    <t xml:space="preserve">Организовано 5 смен по 160 человек в смену. Проживание в трех отапливаемах корпусах со всеми удобствами. Смена длится 14, 21  день. Питание в столовой лагеря 5 раз в сутки </t>
  </si>
  <si>
    <t>Ввод в эксплуатацию осуществлен в период с 1952 г. по 1980 г. Капитальный ремонт выполнен: столовая - 2014 г., 1 корпус - 2016 г., 2 корпус - 2019 г., 3 корпус - 2018 г, клуб - 2023 г.</t>
  </si>
  <si>
    <t xml:space="preserve">№ 66.01.37.000.М.001551.05.23 от 31.05.2023 г. </t>
  </si>
  <si>
    <t>Проведена проверка Роспотребнадзора с 26.06.2023 по 07.07.2023. Получены предписания об устранении выявленных нарушений и о проведении мероприятий по предотвращению причинения вреда № 14/2023-224 от 07.07.2023 г. Срок исполнения 03.06.2024 г.</t>
  </si>
  <si>
    <t>Договор № 117 от 16.02.2024 г. оказание медицинских услуг по медицинскому обеспечению отдыха и оздоровления детей и подростков, в части их медицинского обслуживания с ГБУЗ СО "Красноуфимская РБ"</t>
  </si>
  <si>
    <t>Планируется оздоровление 10 детей-инвалидов без выдачи лекарственных средств. Созданы условия для хранения лекарственных препаратов для медицинского применения и специализированных продуктов питания под контролем фельдшера</t>
  </si>
  <si>
    <t>В 2024 г. работа не планируется</t>
  </si>
  <si>
    <t>03.06. - 27.06. 2024 г.</t>
  </si>
  <si>
    <t>Договор с ГБУЗ СО "Нижнетуринская ЦГБ" 09.01.2024 № б/н</t>
  </si>
  <si>
    <t>25.03.-30.03.2024г.,     01.07.-24.07.2024 г.</t>
  </si>
  <si>
    <t xml:space="preserve">   221,00         220,94</t>
  </si>
  <si>
    <t>25.03.-30.03.2024г., 25.07.-19.08.2024 г.</t>
  </si>
  <si>
    <t>Перминова Яна Сергеевна</t>
  </si>
  <si>
    <t>25.03.-30.03.2024 г.,       03.06.-27.06.2024 г.,     30.10.-06.11.2024 г.</t>
  </si>
  <si>
    <t xml:space="preserve">   221,00         220,94          221,00</t>
  </si>
  <si>
    <t>03.06. - 27.06.2024 г.,                01.07. - 24.07. 2024 г.</t>
  </si>
  <si>
    <t>220,94          220,94</t>
  </si>
  <si>
    <t>В 2023 г. Управление федеральной службы по надзору в сфере защиты прав потребителей и благополучия человека по Свердловской обл.Территориальный отдел в городе Качканар, городе Кушва, городе Красноуральск, городе Нижняя Тура от 28.06.2023 г. Нарушения устранены в срок до 01.09.2023 г.</t>
  </si>
  <si>
    <t>Договор с ГБУЗ СО "Нижнетуринская ЦГБ" 29.01.2024 № б/н</t>
  </si>
  <si>
    <t>Договор с ГБУЗ СО "Нижнетуринская ЦГБ" 05.03.2024 № б/н</t>
  </si>
  <si>
    <t>25.03.-30.03.2024 г.</t>
  </si>
  <si>
    <t>25.03.-30.03.2024 г., 03.06.-27.06.2024 г., 30.10.-06.11.2024 г.</t>
  </si>
  <si>
    <t>221,00   220,94                                                                                                                                                                                             221,00</t>
  </si>
  <si>
    <t>03.06 - 27.06. 2024 г.</t>
  </si>
  <si>
    <t>25.03.-30.03.2024 г., 01.06.-27.06.2024 г., 30.10.-06.11.2024 г.</t>
  </si>
  <si>
    <t>25.03.-30.03.2024 г., 03.06.-27.06.2024 г., 01.07.-24.07.2024 г.</t>
  </si>
  <si>
    <t>25.03.-30.03.2024 г., 01.07.-24.07.2024 г., 30.10.-06.11.2024 г.</t>
  </si>
  <si>
    <t>Договор с ГБУЗ СО "Нижнетуринская ЦГБ" от 20.12.2023 №б/н</t>
  </si>
  <si>
    <t>№ 66.01.37.000.М.000283.03.24 от 15.03.2024г.</t>
  </si>
  <si>
    <t>25.03.2024-31.03.2024</t>
  </si>
  <si>
    <t>в процессе получения заключения</t>
  </si>
  <si>
    <t>Лицензия МЗ СО № ЛО-66-01-005917 от 19.04.2019
Договор № 161 от 29.12.2023
ГАУЗ СО "Детская городская клиническая больница № 11 города Екатеринбурга"</t>
  </si>
  <si>
    <t>Лицензия № ЛО35-01277-66/00276154 от 18.02.2011</t>
  </si>
  <si>
    <t>Бунькова Любовь Сергеевна</t>
  </si>
  <si>
    <t>31.05 – 15.06, 19.06 – 04.07  2024г</t>
  </si>
  <si>
    <t>Профилактический визит главного государственного инспектора Асбестовского ГО, Малышевского ГО, ГО Рефтинский по пожарному надзору 29.05.2023.</t>
  </si>
  <si>
    <t>Договор об оказании медицинской помощи с ГАУЗ СО «ГБ г.Асбест» от 04.02.2020 №7, бессрочно</t>
  </si>
  <si>
    <t>03.06 - 24.06  2024г.</t>
  </si>
  <si>
    <t>Договор на медицинское обслуживание от 01.09.2023 г. с ГБУЗ СО "Серовская городская больница"</t>
  </si>
  <si>
    <t>Гришенкова Анастасия Георгиевна</t>
  </si>
  <si>
    <t>03.06 - 27.06. 2024 г.</t>
  </si>
  <si>
    <t>Лицензированный медкабинет № ЛО-66-01-005845 от 28.02.2019 г, Договор на медицинское обслуживание от 01.09.2023 г. с ГБУЗ СО "Серовская городская больница".</t>
  </si>
  <si>
    <t>10.06 – 29.06  2024 г</t>
  </si>
  <si>
    <t>6,5-12 лет</t>
  </si>
  <si>
    <t>03.06 – 22.06  2024 г</t>
  </si>
  <si>
    <t xml:space="preserve">Договор № б/н от 09.01.2024 г. на оказание медицинской помощи обучающимся с ГБУЗ СО "Серовская городская больница" </t>
  </si>
  <si>
    <t>Ерохина Галина Николаевна</t>
  </si>
  <si>
    <t>03.06 – 22.06, 25.06 - 15.07, 18.07 - 07.08  2024 г</t>
  </si>
  <si>
    <t>03.06 – 27.06  2024 г</t>
  </si>
  <si>
    <t>05.02 - 21.02, 24.03 - 30.03, 01.06 - 14.06, 17.06 - 30.06, 02.07 - 15.07, 18.07 - 31.07, 02.08 - 15.08, 18.08 - 31.08, 28.10 - 03.11 2024г.</t>
  </si>
  <si>
    <r>
      <t>Муниципальное бюджетное учреждение  Детский оздоровительный лагерь</t>
    </r>
    <r>
      <rPr>
        <b/>
        <sz val="8"/>
        <rFont val="Times New Roman"/>
        <family val="1"/>
        <charset val="204"/>
      </rPr>
      <t xml:space="preserve"> "Чайка"</t>
    </r>
    <r>
      <rPr>
        <sz val="8"/>
        <rFont val="Times New Roman"/>
        <family val="1"/>
        <charset val="204"/>
      </rPr>
      <t>,
МБУ  ДОЛ "Чайка"</t>
    </r>
  </si>
  <si>
    <t>№ 66.01.37.000.М.000275.03.24 от 14.03.2024г.</t>
  </si>
  <si>
    <t xml:space="preserve"> № 66.01.37.000.М.000298.03.24 от 19.03.2024 г.</t>
  </si>
  <si>
    <t>№ 66.01.37.000.М.000304.03.24 от 19.03.2024 г</t>
  </si>
  <si>
    <t xml:space="preserve">Городской оздоровительный лагерь с дневным пребыванием детей при Муниципальном автономном общеобразовательном учреждении средней общеобразовательной школе №13 </t>
  </si>
  <si>
    <t>Весна: 25.03.2024-31.03.2024г. Лето: 03.06.2024 - 27.06.2024.  Осень: 28.10.2024 -03.11.2024</t>
  </si>
  <si>
    <t xml:space="preserve">Проживание детей не предусмотрено; обеспечено двухразовое горячее питание. ДОГОВОР № 2 на оказание услуг по организации питания детей в городском оздоровительном лагере 
(с дневным пребыванием детей, организованном на базе МАОУ СОШ №13) от 18.03.2024г. с ИП Розенбах Е.О.
</t>
  </si>
  <si>
    <t>Дата ввода в эксплуатацию 1978 г., ремонт - 2022 г.</t>
  </si>
  <si>
    <t>№ 66.01.37.000.М.002618.10.23 от 23.10.2023 г. (срок действия до 23.10.2024г).</t>
  </si>
  <si>
    <t>Договор на медицинское обеспечение от 01.09.2023 г. б/н с ГАУЗ СО "Серовская городская больница" (действует до 30.06.2024г.)</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</si>
  <si>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(таблички для слабовидящих) 
</t>
  </si>
  <si>
    <t>Отсутвует пока(документы процессе оформления)</t>
  </si>
  <si>
    <t xml:space="preserve">В 2023 году проводился профилактический визит, были выявлены нарушения. Нарушение исполнены в срок. Приказ о снятии с контроля предписания от 07.11.2023г №66-11-01/02-8114-2023г </t>
  </si>
  <si>
    <t>Договор по оказанию медицинских услуг с ГБУЗ СО "Шалинская ЦГБ" от 09.01.2024 г.</t>
  </si>
  <si>
    <t>Заболоцких Наталья Николаевна</t>
  </si>
  <si>
    <t>03.06 - 28.06  2023 г.</t>
  </si>
  <si>
    <t>6,6 -18 лет</t>
  </si>
  <si>
    <t>ИЮНЬ 2023 года</t>
  </si>
  <si>
    <t>КовинаНаталья Львовна</t>
  </si>
  <si>
    <t>Казаринова Юлия Александровна</t>
  </si>
  <si>
    <t>Леонтьева Ольга Александровна</t>
  </si>
  <si>
    <t>27.05 - 25.06  2024 г.</t>
  </si>
  <si>
    <t>7 -18 лет</t>
  </si>
  <si>
    <t>Никифорова Ирина Васильевна</t>
  </si>
  <si>
    <t>Суетина Дарья Валерьевна</t>
  </si>
  <si>
    <t>6,5-18</t>
  </si>
  <si>
    <t>Орлова Ольга Николаевна</t>
  </si>
  <si>
    <t>Королева Татьяна Юрьевна</t>
  </si>
  <si>
    <t>03.06 - 02.07  2023 г.</t>
  </si>
  <si>
    <t>Солдатова Евгения Викторовна</t>
  </si>
  <si>
    <t>01.06 - 25.06  2024 г.</t>
  </si>
  <si>
    <t>25.03 - 02.04  2024 г.</t>
  </si>
  <si>
    <t>01.06 - 25.06  2024г.</t>
  </si>
  <si>
    <t>Спирина Светлана Владимировна</t>
  </si>
  <si>
    <t>25.03 - 01.04  2023 г.</t>
  </si>
  <si>
    <t>03.06- 02.07 2024г.</t>
  </si>
  <si>
    <t>1 смена - Ладилова Надежда Владимировна,                  2 смена - Бондаренко Ольга Ивановна</t>
  </si>
  <si>
    <t>25.03 - 01.04.2024г.,             29.05 - 22.06 2024г.</t>
  </si>
  <si>
    <t>624000, Свердловская обл., г. Краснотурьинск, ул. Клубная, 18</t>
  </si>
  <si>
    <t>624000, Свердловская обл., г. Краснотурьинск, ул. Клубная, 18;
тел: 8(34384) 6-94-38, факс: 8(34384)6-55-88;
электронная почта: school17-kt@yandex.ru</t>
  </si>
  <si>
    <t>http://school17.ucoz.ru/</t>
  </si>
  <si>
    <t>Лето: первая смена - 03.06.24г.-24.06.24г.; Осень:28.10.24г.-03.11.24г.</t>
  </si>
  <si>
    <t>66.01.37.000.М.000647.04.23 от 24.04.2023</t>
  </si>
  <si>
    <t>Профилактический визит с 04.07.2023г. по 10.07.2023г. Территориального отдела Управления Роспотребнадзора по Свердловской области в г.Североуральск, г.Ивдель, г.Краснотурьинск и г.Карпинск. Предписание об устранении выявленных нарушений санитарно-эпидемиологических требований от 10.07.2023г. № 01-12-13/452</t>
  </si>
  <si>
    <t>№ 16727 от 25.10.2012 г</t>
  </si>
  <si>
    <t>Частично доступно для детей с ОВЗ</t>
  </si>
  <si>
    <t xml:space="preserve">264, 60 </t>
  </si>
  <si>
    <t>Оздоровительный лагерь с дневным пребыванием детей на базе Муниципального автономного общеобразовательного учреждения «Средняя общеобразовательная школа № 3»</t>
  </si>
  <si>
    <t>Муниципальное автономное общеобразовательное учреждения «Средняя общеобразовательная школа № 3»</t>
  </si>
  <si>
    <t xml:space="preserve">624465 Свердловская область, г. Краснотурьинск, пос. Рудничный, ул. Пушкина 22               </t>
  </si>
  <si>
    <t>624465 Свердловская область, г. Краснотурьинск, пос. Рудничный, ул. Пушкина 22               Телефон 8(34384) 50739    mbou-school3@rambler.ru</t>
  </si>
  <si>
    <t>http://school3.krasnoturinsk.org/index.php/letnyaya-ozdorovitelnaya-kampaniya</t>
  </si>
  <si>
    <t>Сезонный  Режим работы – с 8.30 до 14.30</t>
  </si>
  <si>
    <t xml:space="preserve">1 смена с 03.06.2024 по 24.06.2024г.      2 смена с 01.07.2024 по 21.07.2024г. Осенняя смена с 28.10.2024-03.11.2024г.  </t>
  </si>
  <si>
    <t>6,5 – 17 лет</t>
  </si>
  <si>
    <t>ежедневное двухразовое питание</t>
  </si>
  <si>
    <t xml:space="preserve">1961 год   </t>
  </si>
  <si>
    <t>№ 66.01.37.000.М.001440.05.23  от 27.05.2023 год.</t>
  </si>
  <si>
    <t xml:space="preserve">Филиал Федерального бюджетного учреждения здравоохранения «Центр гигиены и эпидемиологии в Свердловской области в городе Североуральск, городе Ивдель, городе Краснотурьинске и городе Карпинске» Экспертное заключение от 08.06.2020 года № 66-20-012 / 12 – 3208 - 2020   </t>
  </si>
  <si>
    <t>Соглашение о взаимодействии № 25 от 26 марта 2018 года</t>
  </si>
  <si>
    <t>№ 19347  от 31.03.2017 года</t>
  </si>
  <si>
    <t>объект недоступен</t>
  </si>
  <si>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17"</t>
    </r>
  </si>
  <si>
    <t>Муниципального автономного общеобразовательного учреждения «Основная общеобразовательная школа № 5»</t>
  </si>
  <si>
    <t>Ларичева Надежда Ивановна</t>
  </si>
  <si>
    <t xml:space="preserve">624467 Свердловская область, г. Краснотурьинск, пос. Воронцовка, ул. Пушкина 9               Телефон 8(908)9043902 voroncovka66@mail.ru    </t>
  </si>
  <si>
    <t>https://school5.uralschool.ru/?section_id=19</t>
  </si>
  <si>
    <t xml:space="preserve">1 смена с 03.06.2024 по 24.06.2024      
2 смена с 01.07.2024 по 21.07.2024 Осенняя смена с 28.10.2024-03.11.2024г.  </t>
  </si>
  <si>
    <t xml:space="preserve">1956 год   </t>
  </si>
  <si>
    <t>планируем получить заключение до 01.04.2024</t>
  </si>
  <si>
    <t xml:space="preserve">Акт Акт №66230041000106707472 от 30.06.2023   выдан Территориальным отделом управления Роспотребнадзора  по Свердловской области в г. Североуральск ,в г. Ивдель, в г. Краснотурьинск и г.Карпинск и выдано предписание сроком устранения до 01.09.2023 года, предписание выполнено в полном объеме </t>
  </si>
  <si>
    <t>H 007855 № ЛО-66-01-006329 от 23.01.2020г.</t>
  </si>
  <si>
    <t>№ 19587 от 11.01.2018 года</t>
  </si>
  <si>
    <t>Муниципальная форма собственности</t>
  </si>
  <si>
    <t>Свердловская обл., г. Краснотурьинск, ул. Кирова, 24.; тел. (34384)59115, E-mail: School10.krasnoturinsk@yandex.ru</t>
  </si>
  <si>
    <t>https://10kt.uralschool.ru/?section_id=34</t>
  </si>
  <si>
    <t>Лагерь сезонного пребывания детей</t>
  </si>
  <si>
    <t>Сезонный, часы работы: 08:30 до 14:30</t>
  </si>
  <si>
    <t>смена:1 смана-03.06.2024-24.06.2024,2 смена-01.07.2024-21.07.2024г</t>
  </si>
  <si>
    <t xml:space="preserve">1 смена: Тимошенко Валентина Сергеевна
2 смена: Копылова Любовь Станиславовна </t>
  </si>
  <si>
    <t>лето 1 смена - Паздникова Ольга Михайловна,        лето 2 смена - Гуляева Анна Алексеевна,           осень - Паздникова Ольга Михайловна</t>
  </si>
  <si>
    <t xml:space="preserve">624447, Свердловская обл., г. Краснотурьинск, ул. Чернышевского,19; тел: 8(34384) 6-24-80; электронная почта:  mail@15-ural-school.ru  </t>
  </si>
  <si>
    <t>http://15-ural-school.ru, http://15-ural-school.ru/?section_id=84</t>
  </si>
  <si>
    <t>Лето:                     1 смена - 03.06-24.06.2024;                       2 смена - 01.07-21.07.2024      Осень: 28.10-03.11.2024</t>
  </si>
  <si>
    <t>03.06 - 24.06,
01.07 - 21.07, 28.10 - 03.11. 2024г.</t>
  </si>
  <si>
    <t>Алексеева Марина Сергеевна</t>
  </si>
  <si>
    <t>624440 Свердловская область, город Краснотурьинск, улица Попова, 46 тел/факс 8(34384)6-30-40 E-mail: ou32_kras-tur@bk.ru</t>
  </si>
  <si>
    <t>http://school32.krasnoturinsk.org/let-otd.html</t>
  </si>
  <si>
    <t>1 смена с 03.06.24 по 24.06.23
осенняя
с 28.10.2024-03.11.2024</t>
  </si>
  <si>
    <t>Евтушенко Наталья Борисовна</t>
  </si>
  <si>
    <t xml:space="preserve">624440, Свердловская обл., г. Краснотурьинск, ул. Ленина, д. 33;
тел: 8(34384) 6-39-54; электронная почта: schoola9.krasnoturyinsk@mail.ru
</t>
  </si>
  <si>
    <t>https://9kt.uralschool.ru/?section_id=58</t>
  </si>
  <si>
    <t>Летние каникулы: 2 смена   - с 01.07.2024г.-21.07.2024г.
Осенние каникулы: с 28.10.2024 -03.11.2024г.</t>
  </si>
  <si>
    <t xml:space="preserve">1 смена - с 03.06 по 24.06; 
2 смена - с 27.06 по 17.07;
3 смена - с 22.07 по 09.08;
4 смена - с 12.08 по 30.08.2024
</t>
  </si>
  <si>
    <t>624096, Свердловская обл., г. Верхняя Пышма, ул. Машиностроителей, д. 6; тел/факс: 8(34368) 5-37-42; электронная почта: school3vp@mail.ru</t>
  </si>
  <si>
    <t>Профвизит 13 июня 2023 года. Предписание №66-10-12/11-8630-2023 от 20 июня 2023 года. Замечания устранены. Предписание №66-10-17/11-10559-2023 от 27 июля 2023 года. Замечаний нет</t>
  </si>
  <si>
    <t>29.05. - 18.06. 2024г.</t>
  </si>
  <si>
    <t>№ 66.01.37.000.М.000869.05.22 от 06.05.2022 г.</t>
  </si>
  <si>
    <t>за 2023г. проверки не проводились</t>
  </si>
  <si>
    <t>Договор от 22.02.2024г. № 5  на медицинское обслуживание с ГБУЗ "Каменская центральная районная больница</t>
  </si>
  <si>
    <t>25.03.2024 -29.03.2024, 27.05.2024-20.06.2024, 24.06.2024-17.07.2024, 28.10.2024-01.11.2024</t>
  </si>
  <si>
    <t>Контрольное мероприятие  Роспотребнадзора № 66230041000106140782 от 17.05.2023г. Результат проверки – нарушения требований установлены, устранены в установленный срок.</t>
  </si>
  <si>
    <t>Соглашение с ГБУЗ СО «Нижнесалдинская ЦГБ» от 09.01.2024</t>
  </si>
  <si>
    <t>624751,Свердловская область, г.Нижняя Салда, с. Акинфиево, ул. Центральная,д.52  Тел.: (34345) 4-72-88
E-mail: akinfievo@mail.ru</t>
  </si>
  <si>
    <t xml:space="preserve">оошакинфиево.рф    </t>
  </si>
  <si>
    <t>проверок не проводилось</t>
  </si>
  <si>
    <t>Соглашение о взаимодействии между ГБУЗ СО "Нижнесалдинская ЦГБ"и МАОУ "ООШ с. Акинфиево" от31 января 2024 г.</t>
  </si>
  <si>
    <t>27.05.2024 г.по 20.06.2024 г.</t>
  </si>
  <si>
    <t>сезонный, три смены</t>
  </si>
  <si>
    <t>25.03.2024- 29.03.2024 27.05.2024-20.06.2024 24.06.2024- 17.07.2024</t>
  </si>
  <si>
    <t>Соглашение c ГБУЗ СО Нижнесалдинская ЦГБ от 18.01.2024</t>
  </si>
  <si>
    <t>25.03.2024-29.03.2024, 28.10.2024-01.11.2024</t>
  </si>
  <si>
    <t>Соглашение о взаимодействии между ГБУЗ СО «Нижнесалдинская ЦГБ» и МАОУГ от 9 января 2024 года</t>
  </si>
  <si>
    <t>Кузьмина Татьяна Сергеевн</t>
  </si>
  <si>
    <t>25.03.2024 - 29.03.2024, 27.05.2024-20.06.2024, 24.06.2024-17.07.2024, 28.10.2024-01.11.2024</t>
  </si>
  <si>
    <t>Соглашение с ГБУЗ СО "Нижнесалдинская ЦГБ" от 09.01.2024</t>
  </si>
  <si>
    <t>27.05.2024- 07.06.2024; 10.06.2024- 24.06.2024; 25.06.2024- 08.07.2024; 09.07.2024-22.07.2024</t>
  </si>
  <si>
    <t>27.05.-07.06., 10.06 - 24.06; 25.06 - 10.07; 11.07 - 24.07 2024г.</t>
  </si>
  <si>
    <t>Соглашение с ГБУЗ СО "Нижнесалдинская ЦГБ" и МБОУ "СОШ № 5" от 09.01.2024</t>
  </si>
  <si>
    <t>Кузьмина Татьяна Сергеевна</t>
  </si>
  <si>
    <t>27.05.2024 - 20.06. 2024 г, 24.06. 2024 - 17.07. 2024</t>
  </si>
  <si>
    <t>23.03.2024-29.03.2024; 01.06.2024-21.06.2024; 24.06.2024-14.07.2024; 17.07.2024-06.08.2024; 09.08.2024-29.08.2024</t>
  </si>
  <si>
    <t>Плановая проверка Территориальным отделом Управления Роспотребнадзора по Свердловской области в городе Алапаевск,Алапаевском,Артемовском и Режевском районах,МЧС. Замечания устранены.</t>
  </si>
  <si>
    <t xml:space="preserve"> 01.06.2024-21.06.2024; 24.06.2024-14.07.2024; 17.07.2024-06.08.2024; 09.08.2024-29.08.2024</t>
  </si>
  <si>
    <t>Суворова Виктория Витальевна</t>
  </si>
  <si>
    <t>25.03.2024 - 29.03 2024г.</t>
  </si>
  <si>
    <t>№ 66-20-002/12-519-2024 от 21.03.2024</t>
  </si>
  <si>
    <t>Роспотребнадзор (замечания устранены)</t>
  </si>
  <si>
    <t>№ 66-20-002/12-523-2024 от 21.03.2024</t>
  </si>
  <si>
    <t>Кузьмина Ольга Самуиловна</t>
  </si>
  <si>
    <t>№ 66-20-002/12-459-2024 от 14.03.2024</t>
  </si>
  <si>
    <t>Горинова Юлия Сергеевна</t>
  </si>
  <si>
    <t>Юланова Зинаида Андреевна</t>
  </si>
  <si>
    <t>Роспотребнадзор.Замечаний нет.</t>
  </si>
  <si>
    <t>№ 66.01.37.000.М.000317.03.24 от 21.03.2024 г</t>
  </si>
  <si>
    <t xml:space="preserve">Муниципальное учреждение
</t>
  </si>
  <si>
    <t>Корнеева Наталья Александровна</t>
  </si>
  <si>
    <t>623850, Свердловская обл.,   г. Ирбит, ул. Пролетарская, дом № 46</t>
  </si>
  <si>
    <t>623850, Свердловская обл., г. Ирбит, ул. Пролетарская, д. 46; тел.: 8(34355) 6-43-22, 6-73-05; электронная почта: school_3_irbit@mail.ru</t>
  </si>
  <si>
    <t xml:space="preserve">27.05.–07.06.; 
10.06.-24.06. 2024 г.
</t>
  </si>
  <si>
    <t>Имеется. № Л041-01021-66/00369442 от 27 марта 2020 г.</t>
  </si>
  <si>
    <t>Имеется. № Л035-01277-66/00196434 от  03.08.2011 выдана Министерством образования и молодежной политики Свердловской области  бессрочно</t>
  </si>
  <si>
    <r>
      <t>Лагерь труда и отдыха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Основная общеобразовательная школа № 3</t>
    </r>
    <r>
      <rPr>
        <sz val="8"/>
        <rFont val="Times New Roman"/>
        <family val="1"/>
        <charset val="204"/>
      </rPr>
      <t>"</t>
    </r>
    <r>
      <rPr>
        <b/>
        <sz val="8"/>
        <rFont val="Times New Roman"/>
        <family val="1"/>
        <charset val="204"/>
      </rPr>
      <t xml:space="preserve"> </t>
    </r>
    <r>
      <rPr>
        <sz val="8"/>
        <rFont val="Times New Roman"/>
        <family val="1"/>
        <charset val="204"/>
      </rPr>
      <t>(ЛТО МАОУ "Школа № 3")</t>
    </r>
  </si>
  <si>
    <t xml:space="preserve">Муниципальное  учреждение
</t>
  </si>
  <si>
    <t>623850, Свердловская обл., г. Ирбит,  ул. Пролетарская, д. 46</t>
  </si>
  <si>
    <t>623850, Свердловская обл., г. Ирбит, ул. Пролетарская, д. 46; тел. 8(34355) 6-43-22, 6-73-05; электронная почта: school_3_irbit@mail.ru</t>
  </si>
  <si>
    <t xml:space="preserve">27.05.–20.06.; 
28.10.–03.11. 2024 г.
</t>
  </si>
  <si>
    <r>
      <t xml:space="preserve">Лагерь с дневным пребыванием детей Муниципального автомного общеобразовательного учреждения  Городского округа "город Ирбит" Свердловской области" </t>
    </r>
    <r>
      <rPr>
        <b/>
        <sz val="8"/>
        <rFont val="Times New Roman"/>
        <family val="1"/>
        <charset val="204"/>
      </rPr>
      <t xml:space="preserve">"Основная общеобразовательная школа № 3" (ЛДПД МАОУ "Школа № 3") </t>
    </r>
  </si>
  <si>
    <t xml:space="preserve">https://kamensk-school.obrku.ru/ </t>
  </si>
  <si>
    <t>Лицензия отсутствует. Договор о медицинском обслуживании с ГАУЗ СО "Каменская районная больница" № 13 от 22.02.2024 г.</t>
  </si>
  <si>
    <t>03.06 - 21.06 2024 г.</t>
  </si>
  <si>
    <t>Плановые и внеплановые проверки в 2023 г. не проводились.</t>
  </si>
  <si>
    <t>Лицензия от 24.03.2020 г. № ЛО-66-01-006429, Договор с ГАУЗ СО "Карпинская ЦГБ" об организации медицинского обслуживания детей в оздоровительном лагере с дневным пребыванием детей при МАОУ СОШ № 5 от 05.02.2024 № 28.</t>
  </si>
  <si>
    <t>Лицензия от 24.03.2020 г. № ЛО-66-01-006429, Договор с ГАУЗ СО "Карпинская ЦГБ" об организации медицинского обслуживания детей в оздоровительном лагере с дневным пребыванием детей при МАОУ СОШ № 6 от 05.02.2024 № 29.</t>
  </si>
  <si>
    <t>№ 66.01.37.000.М.000183.02.24    от 27.02.2024</t>
  </si>
  <si>
    <t xml:space="preserve">Лицензия от 24.03.2020 г. № ЛО-66-01-006429 , Договор с ГАУЗ СО "Карпинская ЦГБ" об организации медицинского обслуживания детей в оздоровительном лагере с дневным пребыванием детей при МАОУ СОШ № 16 от 05.02.2024 № 30. </t>
  </si>
  <si>
    <t>Договор с ГАУЗ СО "Карпинская ЦГБ" об организации медицинского обслуживания детей в оздоровительном лагере с дневным пребыванием детей при МАОУ СОШ № 24 от 05.02.2024 № 31.</t>
  </si>
  <si>
    <t>Договор с ГАУЗ СО "Карпинская ЦГБ" об организации медицинского обслуживания детей в оздоровительном лагере с дневным пребыванием детей при МАОУ СОШ № 33 от 05.02.2024 № 32 .</t>
  </si>
  <si>
    <t>Вохмянина Ксения Юрьевна</t>
  </si>
  <si>
    <t>624931, Свердловская обл., г. Карпинск, ул. Луначарского, 114 А; тел. 8(34383) 3-38-59, 3-38-76; электронная почта: dooc@ekarpinsk.ru</t>
  </si>
  <si>
    <t xml:space="preserve">Договор с ГАУЗ СО "Карпинская ЦГБ" об организации медицинского обслуживания детей в оздоровительном лагере с дневным пребыванием детей при Муниципальном автономном учреждении дополнительного образования детском оздоровительно-образовательном центре от 05.02.2024 № 35. </t>
  </si>
  <si>
    <t>Оздоровительный лагерь с дневным пребыванием детей  при Муниципальном автономном учреждении дополнительного образования спортивной школе</t>
  </si>
  <si>
    <t>Мальцева Евгения Эдуардовна</t>
  </si>
  <si>
    <t xml:space="preserve">Договор с ГАУЗ СО "Карпинская ЦГБ" об организации медицинского обслуживания детей в оздоровительном лагере с дневным пребыванием детей при  Муниципальном автономном образовательном учреждении дополнительного образования детско-юношеской спортивной школе от 05.02.2024 № 36. </t>
  </si>
  <si>
    <t>Плановая проверка Роспотребнадзора. Ввыявлены нарушения. Предписание № 01-12-05/430 от 26.06.2023. Выявленные нарушения частично устранены.                                  Профилактический визит ОНД ОНД ПР ГО Краснотурьинск, ГО Карпинск, Волчанского ГО.</t>
  </si>
  <si>
    <t xml:space="preserve">Договор с ГАУЗ СО "Карпинская ЦГБ" на медицинское обслуживание от 05.02.2024 г. № 34. </t>
  </si>
  <si>
    <t>№ 66.01.37.000.М.000261.03.24 от 13.03.2024</t>
  </si>
  <si>
    <t xml:space="preserve">Плановые и внеплановые проверки в 2023 г. не проводились </t>
  </si>
  <si>
    <t xml:space="preserve"> Лицензия от 24.03.2020 г. № ЛО-66-01-006429, Договор с ГАУЗ СО "Карпинская ЦГБ" об организации медицинского обслуживания детей в оздоровительном лагере с дневным пребыванием детей при МАОУ СОШ № 2 от 05.02.2024 № 27. </t>
  </si>
  <si>
    <t>624936, Свердловская обл., г. Карпинск, ул. Трудовая, д. 41; ул. 8 Марта, 111 А; тел. 8(34383) 9-15-05;   электронная почта: sosch5-66@yandex.ru</t>
  </si>
  <si>
    <t xml:space="preserve">Ольшак Наталья Викторовна </t>
  </si>
  <si>
    <t xml:space="preserve">25.03.-30.03.2024г.; 03.06.-27.06.2024г. </t>
  </si>
  <si>
    <t>6,5 - 11 лет - 278,0;                     12 - 17 лет - 318,0.</t>
  </si>
  <si>
    <t xml:space="preserve">1986 г. 
2009 г.- ремонт кровли,
2013 г.- ремонт системы отопления, 
2021 текущий ремонт, 
2021 г. -ремонт столовой, 2023 г.- Точка Роста, 
2023 г.- ремонт электропроводки.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</si>
  <si>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 Ирбитском, Слободо-Туринском, Тавдинском, Таборинском и Туринском районах 30.03.2023 г. (№66-04-12/11-974-2023) были выявлены нарушения. </t>
  </si>
  <si>
    <t>Булатова Марина Викторовна</t>
  </si>
  <si>
    <t>25.03.-30.03.2024</t>
  </si>
  <si>
    <t>Ирбитский отдел управления Роспотребнадзора по Свердловской области от 18.06.2019 года - предписания устранены частично. Представление Прокуратуры от 18.08.2023 года № 02-2-2023 - замечания не устранены. Профвизит 66-04-11/12 1874-2023 - замечаний нет.</t>
  </si>
  <si>
    <t>Блинова Кристина Андреевна</t>
  </si>
  <si>
    <t>623926, Свердловская обл., Туринский р-н, с. Коркинское, ул. Школьная, здание 4</t>
  </si>
  <si>
    <t>623926, Свердловская обл., Туринский р-н, с. Коркинское, ул. Школьная, здание 4; помещение 1-89, тел. 8(34349) 3-21-90; электронная почта: oukorkino@mail.ru</t>
  </si>
  <si>
    <t>25.03.-30.03.24;  03.06.-24.06.24</t>
  </si>
  <si>
    <t>В 2023 году замечаний не было</t>
  </si>
  <si>
    <t xml:space="preserve">Л035-01277-66/00276096 от 05.06.2012 г. </t>
  </si>
  <si>
    <t>Косарева Анастасия Яковлевна</t>
  </si>
  <si>
    <t>25.03.2024-30.03.2024;     03.06.2024 -27.06.2024</t>
  </si>
  <si>
    <r>
      <t>Ввод здания в эсплуатацию 1973 г. Последний капитальный ремонт 2012 г. (ремонт туалетов)</t>
    </r>
    <r>
      <rPr>
        <sz val="8"/>
        <color rgb="FFFF0000"/>
        <rFont val="Times New Roman"/>
        <family val="1"/>
        <charset val="204"/>
      </rPr>
      <t xml:space="preserve"> </t>
    </r>
  </si>
  <si>
    <t>Лофинг Валентина Андреевна</t>
  </si>
  <si>
    <t>25.03.-30.03.24</t>
  </si>
  <si>
    <t>25.03-30.03.24; 04.06.-28.06.24</t>
  </si>
  <si>
    <t xml:space="preserve">Дата ввода в эксплуатацию объектов 1978 г.
Проведён частичный кап. ремонт: 
2016 г. - освещение; 
2018 г. -  спортивный зала и туалеты;
2019 г. - ремонт пищеблока , 2022 -замена оконных блоков в здании основной школы, 2023 год частичная замена оконных блоков в здании начальной школы
</t>
  </si>
  <si>
    <t>Управлением Федеральной службы по надзору в сфере защиты прав потребителей и благополучия человека по Свердловской области вынесено Постановление № 04-01/77 от 20.07.2023 года, замечания устранены частично</t>
  </si>
  <si>
    <t xml:space="preserve">Каримова Галина Сергеевна </t>
  </si>
  <si>
    <t>25.03-30.03.24;           03.06-25.06.24</t>
  </si>
  <si>
    <t>Дата ввода в эксплуатацию -1966 г., в 2011 г. проведена реконструкция санузлов,  текущий  ремонт помещений -июль 2022 г. В 2023 году: ремонт пола в спортивном зале</t>
  </si>
  <si>
    <t>в 2023 году проверок не было.</t>
  </si>
  <si>
    <t>Тимашева Оксана Владимировна</t>
  </si>
  <si>
    <t>25.03.-30.03.24;  03.06.-27.06.24</t>
  </si>
  <si>
    <r>
      <t>1981 г. Капитальный ремонт кровли (август 2018 г.). В</t>
    </r>
    <r>
      <rPr>
        <sz val="8"/>
        <color rgb="FFFF0000"/>
        <rFont val="Times New Roman"/>
        <family val="1"/>
        <charset val="204"/>
      </rPr>
      <t xml:space="preserve"> </t>
    </r>
    <r>
      <rPr>
        <sz val="8"/>
        <rFont val="Times New Roman"/>
        <family val="1"/>
        <charset val="204"/>
      </rPr>
      <t>2023 году отремонтирована школьная столовая, обеденный зал</t>
    </r>
  </si>
  <si>
    <t>25.03.24-30.03.24;    03.06.24-24.06.24</t>
  </si>
  <si>
    <r>
      <t xml:space="preserve">Дата ввода в эксплуатацию - 1987 г.
2022 год косметический ремонт , </t>
    </r>
    <r>
      <rPr>
        <sz val="8"/>
        <color rgb="FFFF0000"/>
        <rFont val="Times New Roman"/>
        <family val="1"/>
        <charset val="204"/>
      </rPr>
      <t xml:space="preserve"> </t>
    </r>
    <r>
      <rPr>
        <sz val="8"/>
        <rFont val="Times New Roman"/>
        <family val="1"/>
        <charset val="204"/>
      </rPr>
      <t xml:space="preserve">2023 год rкосметический ремонт
</t>
    </r>
  </si>
  <si>
    <t>29.05.2023 г. № 66-04-11/12-1916-2023 г. была проверка ЛДП, были выявлены нарушения, часть нарушейний устранены, для устранения других нарушений требуется финансирование.</t>
  </si>
  <si>
    <t>25.03.2024-30.03.2024;
03.06.2024-27.06.2024</t>
  </si>
  <si>
    <t>Дата ввода в эксплуатацию 1983 г.
Капитальный ремонт 2007 г., мягкая кровля. 
2023 г. - текущий ремонт пищеблока, текущий ремонт входной группы</t>
  </si>
  <si>
    <t>В 2023 году  проверки не проводились</t>
  </si>
  <si>
    <t>25.03.2024-30.03.2024</t>
  </si>
  <si>
    <t>Управление Федеральной службы по надзору в сфере защиты прав потребителей и благополучия человека по Свердловской области Территориальный отдел ,Профилактический визит30.05.2023,№ 66-04-11/12-1964-2023,устранено 08.06.2023</t>
  </si>
  <si>
    <t xml:space="preserve">Дата ввода в эксплуатацию - 1967 г. Проведён частичный  ремонт спортивного зала и туалетов (2015г.), капитальный  ремонт входной группы (2018 г.),  освещение (2019 г.)
2023 год: замена полов в двух кабинетах
</t>
  </si>
  <si>
    <r>
      <rPr>
        <sz val="8"/>
        <color theme="1"/>
        <rFont val="Times New Roman"/>
        <family val="1"/>
        <charset val="204"/>
      </rP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средней общеобразовательной школе № 1</t>
    </r>
    <r>
      <rPr>
        <sz val="8"/>
        <color theme="1"/>
        <rFont val="Times New Roman"/>
        <family val="1"/>
        <charset val="204"/>
      </rPr>
      <t xml:space="preserve"> имени В.А.Малых</t>
    </r>
  </si>
  <si>
    <t>Гладкова Ольга Александровна</t>
  </si>
  <si>
    <t xml:space="preserve">25.03.2024 - 30.03.2024; </t>
  </si>
  <si>
    <t xml:space="preserve"> в 2023 году проверки не проводились</t>
  </si>
  <si>
    <t>25.03.2024-30.03.2024; 03.06.2024 - 29.06.2024; 01.07.2024 - 20.07.2024</t>
  </si>
  <si>
    <t>1968г.2018 г. - ремонт спортивного зала и туалетов; 2019 г. - ремонт пищеблока</t>
  </si>
  <si>
    <t xml:space="preserve">25.05.23 профвизит «Центр гигиены и эпидемиологии в Свердловской области в городе Ирбит", замечания устранены , 08.06.2023 профвизит «Центр гигиены и эпидемиологии в Свердловской области в городе Ирбит"замечаний нет </t>
  </si>
  <si>
    <t>Селяев Сергей Валерьевич</t>
  </si>
  <si>
    <t>25.03.2024г.-30.03.2024г.;  03.06.2024г. - 27.06.2024г.</t>
  </si>
  <si>
    <t>Дата ввода в эксплуатацию 1972 г.,-2022 год текущий ремонт кабинетов
химии и физики в рамках
программы Уральская 
инженерная школа. 2023 год: установка противопожарных дверей запасного выхода в столовой.</t>
  </si>
  <si>
    <t xml:space="preserve">25.04.23 профвизит «Центр гигиены и эпидемиологии в Свердловской области в городе Ирбит"замечаний нет. </t>
  </si>
  <si>
    <t>№ 66.01.37.000.М.000277.03.24 от 14.03.2024 г</t>
  </si>
  <si>
    <t xml:space="preserve">№ 66.01.37.000.М.000336.03.24  от 25.03.2024  </t>
  </si>
  <si>
    <t xml:space="preserve">25.03 - 29.03,  2024г.  </t>
  </si>
  <si>
    <t xml:space="preserve">№ 66.01.37.000.М.000328.03.24 от 25.03.2024 г </t>
  </si>
  <si>
    <t>Городилова Надежда Фирдусьевна</t>
  </si>
  <si>
    <t>с 25.03.2024 по 31.03.2024 г.; с 03.06.2024 по 27.06.2024 г</t>
  </si>
  <si>
    <t>Весна, Лето, Осень – 370,10</t>
  </si>
  <si>
    <t>Проживание детей не предусмотрено. Обеспечено двухразовое горячее питание. Договор на оказание услуг по организации и обеспечению горячим питанием детей и подростков, оздоравливаемых и отдыхающих в городском оздоровительном лагере, открываемом в МАОУ СОШ № 20 от 01.03.2024 г. № 36</t>
  </si>
  <si>
    <t>66.01.37.000.М.000306.03.24 от 19.03.2024 г</t>
  </si>
  <si>
    <t>В 2023 году: Профилактический визит Территориального отдела Управления Роспотребнадзора по Свердловской области в городе Серове, Серовском, Гаринском, Новолялинском и Верхотурском районах  - акт профилактического визита  от 05.06.2023 г. № 66-13-08/16-2994-2023; Профилактический визит Территориального отдела Управления Роспотребнадзора по Свердловской области в городе Серове, Серовском, Гаринском, Новолялинском и Верхотурском районах  - акт профилактического визита  от 19.06.2023 г. № 66-13-08/16-3262-2023; Проверка Отраслевого органа администрации Серовского городского округа Управление образования – акт от 09.06.2023 г. № 10.</t>
  </si>
  <si>
    <t>Договор на оказание медицинской помощи несовершеннолетним, в период обучения и воспитания в образовательных организациях от 01.09.2023 г. б/н</t>
  </si>
  <si>
    <t>Действующая лицензия  регистрационный номер лицензии: № Л035-01277-66/00195949 дата предоставления лицензии: 07 июня 2012</t>
  </si>
  <si>
    <t>29.05-18.06.2024 г.</t>
  </si>
  <si>
    <t>Договор о медицинском обслуживании с ГАУЗ "Каменская центральная районная больница" № 1 от 22.02.2024 г.</t>
  </si>
  <si>
    <t>№ 66.01.37.000.М.000318.03.23 от 21.03.2024 г</t>
  </si>
  <si>
    <t>21.03.2024-29.03.2024</t>
  </si>
  <si>
    <t>22.03.2024-01.04.2024</t>
  </si>
  <si>
    <t>04.06.2024-20.06.2024</t>
  </si>
  <si>
    <t>27.05.2024-11.06.2024</t>
  </si>
  <si>
    <t>03.06.2024-19.06.2024</t>
  </si>
  <si>
    <t>В 2024г  смены не проводятся</t>
  </si>
  <si>
    <t>03.06. – 24.03   2024 г.</t>
  </si>
  <si>
    <t>18.03 - 22.03, 03.06 - 24.06 28.10-03.11  2024г.</t>
  </si>
  <si>
    <t>03.06-24.06,07.10-13.10. 2024г.</t>
  </si>
  <si>
    <t>18.03 – 22.03. 2024, 03.06 – 24.06, 01.07 – 21.07  2024г.</t>
  </si>
  <si>
    <t>03.06-24.06, 28.10-03.11.2024</t>
  </si>
  <si>
    <t>03.06-24.06,01.07-21.07,28.10-03.112024</t>
  </si>
  <si>
    <t>18.03-22.03; 04.06.-28.06.2024</t>
  </si>
  <si>
    <t>04.06-28.06,01.07-21.07,28.10-03.11.2024г.</t>
  </si>
  <si>
    <t xml:space="preserve">04.06.2024-29.06.2024 </t>
  </si>
  <si>
    <t xml:space="preserve">17.02.2024-24.02.2024 г. (6 дн.), 07.10.2024-13.10.2024 г (5 дн) </t>
  </si>
  <si>
    <t>на базе МАОУ СОШ № 3</t>
  </si>
  <si>
    <t>18.03 – 22.03, 04.06 - 29.06, 01.08 - 21.08, 28.10 - 03.11    2024г.</t>
  </si>
  <si>
    <t>08.04 - 12.04; 04.06-28.06 ;07.10 - 13.10  2024г.</t>
  </si>
  <si>
    <t>01.08-21.08.2024 на базе МАОУ СОШ № 1</t>
  </si>
  <si>
    <t>04.06-28.06,01.07-21.07,28.10-03.11.2024г</t>
  </si>
  <si>
    <t>25.03 - 31.03, 28.10 - 03.11, 2024 г.</t>
  </si>
  <si>
    <t>03.06-24.06,01.07-21.07.2024г..</t>
  </si>
  <si>
    <t>22.07-11.08,28.10-03.11.2024г</t>
  </si>
  <si>
    <t>18.03 – 22.03, 04.06 - 28.06, 01.07 - 21.07, 28.10 - 03.11   2024г.</t>
  </si>
  <si>
    <t>18.03 - 22.03, 03.06 - 24.06 01.07-21.07 28.10-03.11 2024 г.</t>
  </si>
  <si>
    <t>03.06-24.06.2024</t>
  </si>
  <si>
    <t>18.03 – 22.03, 03.06 - 24.06, 01..07 - 21.07, 22.07 - 11.08, 28.10 - 03.11    2024г.</t>
  </si>
  <si>
    <t>на базе МАОУ СОШ № 9</t>
  </si>
  <si>
    <t>01.08 - 21.08.2024 г. (4 смена) на базе МАОУ СОШ № 1</t>
  </si>
  <si>
    <t>02.07.2024-22.07.2024</t>
  </si>
  <si>
    <t>270.00</t>
  </si>
  <si>
    <t xml:space="preserve">Условия размещения: 14 спальных комнат по 10-11 спальных мест Условия питания: трехразовое горячее питание (завтрак, обед, полдник). </t>
  </si>
  <si>
    <t xml:space="preserve">  </t>
  </si>
  <si>
    <t>с 01.06.2024 г.-26.06.2024 г</t>
  </si>
  <si>
    <t xml:space="preserve">370, 09 </t>
  </si>
  <si>
    <t>Лето с 03.06.2024-28.06.2024</t>
  </si>
  <si>
    <t>Договор на оказание медицинской помощи несовершеннолетним, в период обучения и воспитания в образовательной организации с ГАУЗ Свердловской области «Серовская городская больница» от 01.09.2023 г без номера.</t>
  </si>
  <si>
    <t xml:space="preserve">Чувакова Марина Павловна </t>
  </si>
  <si>
    <t>623482, Свердловская обл., Каменский р-н, с. Клевакинское, ул. Мира, д. 21 а</t>
  </si>
  <si>
    <t xml:space="preserve">623482, Свердловская обл., Каменский р-н, с. Клевакинское, ул. Мира, 21 а; тел. 8(3439) 37-27-31; электронная почта: klevakino1@yandex.ru  </t>
  </si>
  <si>
    <t>№ 66.01.37.000.М.000909.05.22 от 12.05.2022г</t>
  </si>
  <si>
    <t>Договор  о медицинском обслуживании с ГАУЗ СО"Каменская центральная районная больница" № 8 от 14.02.2024 г.</t>
  </si>
  <si>
    <t>№ 66.01.37.000.М.000280.03.24 от 15.03.2024 г.</t>
  </si>
  <si>
    <t>27.05 – 20.06, 28.10 – 01.11  2024г.</t>
  </si>
  <si>
    <t xml:space="preserve">27.05 - 07.06
10.06 - 21.06  2024 г. </t>
  </si>
  <si>
    <t>6,5-17(вкл)</t>
  </si>
  <si>
    <t xml:space="preserve">Проверки не проводились
</t>
  </si>
  <si>
    <t>Соглашение о взаимодействии от 18.03.2024 г с ГАУЗ СО "ЦГБ г. Кушва"</t>
  </si>
  <si>
    <t xml:space="preserve">03.06.2024 - 27.06.2024; 
 01.07.2024 -24.07.2024 
</t>
  </si>
  <si>
    <t xml:space="preserve">№66.01.37.000.М.001589.05.23 от 31.05.2023
</t>
  </si>
  <si>
    <t>Соболева Татьяна Николаевна</t>
  </si>
  <si>
    <t>25.03. – 31.03, 27.05. – 20.06 2024 г.</t>
  </si>
  <si>
    <t>03.06 – 17.06, 18.06 – 01.07,    2024 г.</t>
  </si>
  <si>
    <t xml:space="preserve">623300, Свердловская обл., г. Красноуфимск, 
п. Пудлинговый, ул. Заречная, стр.1;  тел. 8(34394) 9-31–06; электронная почта: 523504@mail.ru 
</t>
  </si>
  <si>
    <t xml:space="preserve">1961 г.; капитальный ремонт: 2015 г.
</t>
  </si>
  <si>
    <t>Сысолятина Ольга Викторовна</t>
  </si>
  <si>
    <t xml:space="preserve"> 623701, Свердловская обл.,   г. Березовский,        ул. Спортивная, д. 7, тел. 8 (34369)4-49-31, электронная почта: sok-lider@mail.ru</t>
  </si>
  <si>
    <t>192.09</t>
  </si>
  <si>
    <t>Без проживания. Организовано двухразовое питание на пищеблоке в БМАОУ СО №55 им. Льва Брусницина по адресу: 623701, Свердловскаяобласть,г. Березовский, ул. Спортивная, стр.9</t>
  </si>
  <si>
    <t>санитарно-эпидемилогичесское заключение № 66.01.37.000.М.001533.05.23 от 31.05.2023 для обновления направленв заявка на проведение санитарно-эпидемиологической экспертизы зданий, строений, сооруждения оборудования и инного имущества, предназначеных для осуществления лицензиуемой деятельности (для городского ЛОУ) от 13.03.2024 №49</t>
  </si>
  <si>
    <t xml:space="preserve">01.06.2024-26.06.2024  </t>
  </si>
  <si>
    <t>Шахматов Сергей Иванович</t>
  </si>
  <si>
    <t>Без проживания. Организовано двухразовое питание  на пищеблоке по адресу: 623720, Свердловскаяобласть,г. Березовский,п. Монетный, ул.Максима Горького, строение 2а</t>
  </si>
  <si>
    <t>Лицензия № Л041-01021 66/00642074 от 28.02.2023</t>
  </si>
  <si>
    <t>№20527 от 27.08.2021</t>
  </si>
  <si>
    <t>Без проживания. Организовано двухразовое питание на пищеблоке в БМАУ СОШ №9 по адресу: 623701, Свердловскаяобласть, ул. Брусницина,4</t>
  </si>
  <si>
    <t xml:space="preserve">с 01.06.2024 по 26.06.2024                  </t>
  </si>
  <si>
    <t>66.01.37.000.М.000914.05.23 от 10.05.2023 для обновления направлена заявка на проведение санитарно-эпидемиологической экспертизы зданий, строений, сооруждения оборудования и инного имущества, предназначеных для осуществления лицензиуемой деятельности (для городского ЛОУ) от 12.03.2024 №50</t>
  </si>
  <si>
    <t>10.06 – 30.06, 08.07 – 28.07, 05.08 – 25.08  2024 г.</t>
  </si>
  <si>
    <t xml:space="preserve">622001, Свердловская обл.,               г. Нижний Тагил, городской округ Нижний Тагил, город Нижний Тагил, тер. Сосоновый бор, здание 1; тел. 8(3435) 96-37-35; электронная почта: bor-nt@mail.ru
</t>
  </si>
  <si>
    <t>2023г. – проверок не проводилось</t>
  </si>
  <si>
    <t>Договор на медицинское обслуживание  от 02.02.2024 г. № 38</t>
  </si>
  <si>
    <t>01.03.-21.03., 24.03.-30.03., 10.04.-30.04., 07.05.-27.05. 2024 г.</t>
  </si>
  <si>
    <t>Лопарева Вера Витальевна</t>
  </si>
  <si>
    <t>03.06 - 17.06, 18.06 – 01.07  2024 г.</t>
  </si>
  <si>
    <t>Смена 1 с 03.06.2024 по 26.06.2024, 18 дней</t>
  </si>
  <si>
    <t xml:space="preserve">270.00 </t>
  </si>
  <si>
    <t>№ 66.01.37.000.М.000272.03.24 от  14.03.2024г</t>
  </si>
  <si>
    <t>Серкова Александра Олеговна</t>
  </si>
  <si>
    <t>город Ирбит Свердловской области, улица Азева, дом № 12а. Почтовый адрес Школы: 623856, г. Ирбит, Свердловской обл., ул. Азева, д. 12а.</t>
  </si>
  <si>
    <t>623856, город Ирбит Свердловской области, улица Азева, дом № 12а; тел:  8 (34355) 6-45-91; электронная почта: irbitsporthkola@rambler.ru</t>
  </si>
  <si>
    <t xml:space="preserve">https://дюсш-ирбит.рф </t>
  </si>
  <si>
    <t>03.06-27.06.24г.</t>
  </si>
  <si>
    <t>01.06.2024                                27.06.2024</t>
  </si>
  <si>
    <t>№ 66.01.37.000.М.000358.03.24 от 27.03.2024 г.</t>
  </si>
  <si>
    <t xml:space="preserve">В 2024 г. не функционирует в связи с закрытием на кап.ремонт. </t>
  </si>
  <si>
    <t xml:space="preserve">624021, Свердловская обл., Сысертский р-н, с. Кадниково,
тел: +79220264755,
электронная почта: dolzarya20@yandex.ru
</t>
  </si>
  <si>
    <t>11.07.2024-24.07.2024</t>
  </si>
  <si>
    <t>Размещение в палатках по 10 человек, пятиразовое питание</t>
  </si>
  <si>
    <t>Медицинский блок 2014 г.,  Клуб Литер УУ1 1959 г., Клуб-столовая Литер Т-Т 2006 г., Здание ногомойки Литер Ч 1979 г., Здание ногомойки Литер Я 1979 г., Санитарно-бытовой корпус с прачечной Литер Р-Р год не установлен,  Туалет Литер Ц 1970 г., Туалет Литер Ю 1970 г., Павильон "Уралочка" № 4 Литер Т 1980 г., палатки 2024г</t>
  </si>
  <si>
    <t>1.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контрольно надзорное мероприятие №66230061000205724348 апрель 2023 года. Нарушений не выявлено. Профилактические визиты № 66230061000206403561,                        № 66230061000206529514  июнь 2023 года,            № 66230061000206763072, № 66230061000207026618  июль 2023 года  нарушений не выявлено.
2.Управление Роспотребнадзора по Свердловской области, контрольно надзорное мероприятие № 66230041000103615794 май 2023 года. Нарушений не выявлено.
3.Управление Роспотребнадзора по Свердловской области, контрольно  надзорное мероприятие № 66230041000103628593 S10 июнь 2023 года. Нарушения устранены в ходе проверки.
4. Государственная инспекция труда СО              № 66231373167306728246 июль 2023 года. Нарушения устранены в ходе проверки.</t>
  </si>
  <si>
    <r>
      <t>Палаточный лагерь на базе муниципального бюджетного учреждения – Детский оздоровительный лагерь</t>
    </r>
    <r>
      <rPr>
        <b/>
        <sz val="8"/>
        <rFont val="Times New Roman"/>
        <family val="1"/>
        <charset val="204"/>
      </rPr>
      <t xml:space="preserve"> "Заря"</t>
    </r>
    <r>
      <rPr>
        <sz val="8"/>
        <rFont val="Times New Roman"/>
        <family val="1"/>
        <charset val="204"/>
      </rPr>
      <t xml:space="preserve">,
МБУ ДОЛ "Заря"
</t>
    </r>
  </si>
  <si>
    <t>Мусиенко Елена Владимировна</t>
  </si>
  <si>
    <t>http://t-62uralschool.ru/</t>
  </si>
  <si>
    <t>30.05.2024 -28.06.2024</t>
  </si>
  <si>
    <t>№ 66.01.37.000.М.001475.05.23 от 29.05.2023</t>
  </si>
  <si>
    <t>Договор с ГАУЗ СО "Талицкая ЦРБ"  № 35 от 14.03.2024г.</t>
  </si>
  <si>
    <t>30.05.2024 - 28.06.2024</t>
  </si>
  <si>
    <t>1.Контрольное (надзорное) мероприятие Роспотребнадзора  № 66230041000108704510 от 01.12.2023г., предписание №66-14-12/11-5245-2023 от 12.01.2024.   2. Контрольное (надзорное) мероприятие Роспотребнадзора  № 66230041000108828628 от 11.12.2023г., предписание №66-14-12/11-5248-2023 от 26.12.2023.  Частично устранены</t>
  </si>
  <si>
    <t>Договор с ГАУЗ СО "Талицкая ЦРБ"  № 3 от 09.01.2024г.</t>
  </si>
  <si>
    <t>Внеплановая выездная проверка Талицкого отдела Роспотребнадзора от 08.02.2023 № 66-14-12/12-358-2023 (нарушений не выявлено)</t>
  </si>
  <si>
    <t>Договор с ГАУЗ СО "Талицкая ЦРБ" № 32 от 09.01.2024</t>
  </si>
  <si>
    <t>Кирсанова Ксения Алексеевна</t>
  </si>
  <si>
    <t>29.05.2024 - 27.06.2024</t>
  </si>
  <si>
    <t>1985 г., капитальный ремонт - 2023 год</t>
  </si>
  <si>
    <t>Договор № 34 от 09.01.2024 с ГАУЗ СО "Талицкая ЦРБ"</t>
  </si>
  <si>
    <t>I смена - 28.05.2024 - 28.06.2024;         II смена - 01.07.2024 - 29.07.2024</t>
  </si>
  <si>
    <t>№ 66.01.37.000.М.001207.05.23 от 19.05.2023</t>
  </si>
  <si>
    <t>1. Контрольное мероприятие от 15.02.2023 № 66230041000105089822. Рекомендации от 06.03.2023 № 66-14-12/11-680-2023.  2. 16.01.2024 Профилактически визит Роспотребнадзора. Предписание от 29.01.2024 № 66-14-12/11-340-2024.   3.Инспекционный визит в рамках гос. пожарного надзора. предписание от 28.08.2023 № 2308/029-66/94-В/ПИВ. Частично устранены</t>
  </si>
  <si>
    <t>Договор с ГАУЗ СО "Талицкая ЦРБ" от 10.01.2024№ 36</t>
  </si>
  <si>
    <t>№ 66.01.37.000.М.001210.05.23 от 19.05.2023</t>
  </si>
  <si>
    <t>Проверки надзорными органами не проводились</t>
  </si>
  <si>
    <t>Договор с ГАУЗ СО "Талицкая ЦРБ"  № 17 от 09.01.2024г.</t>
  </si>
  <si>
    <t>пункт проведения ЕГЭ в 2024 году</t>
  </si>
  <si>
    <t>№ 66.01.37.000.М.001041.05.23 от 12.05.2023</t>
  </si>
  <si>
    <t>Договор с ГАУЗ СО "Талицкая ЦРБ" № 10 от 09.02.2024 г.</t>
  </si>
  <si>
    <t>№ 66.01.37.000.М.001557.05.23 от 31.05.2023</t>
  </si>
  <si>
    <t>1.Контрольное (надзорное) мероприятие Роспотребнадзора  № 66230041000105643005 от 05.04.2023г., предписание №66-14-12/11-1576-2023 и №66-14-12/11-1577-2023 от 10.05.2023.   2. Контрольное надзорное мероприятие Роспотребнадзора  № 66230041000106517582 от 14.06.2023г., предписание №66-14-12/11-2735-2023  и №66-14-12/11-2754-2023 от 06.09.2023.  Частично устранены.</t>
  </si>
  <si>
    <t>Договор с ГАУЗ СО "Талицкая ЦРБ" № 33 от 09.01.2024г.</t>
  </si>
  <si>
    <t>№ 66.01.37.000.М.001562.05.23 от 31.05.2023</t>
  </si>
  <si>
    <t>Договор с ГАУЗ СО "Талицкая ЦРБ"  № 7 от 09.01.2024г.</t>
  </si>
  <si>
    <t>№ 66.01.37.000.М.000985.05.23 от 11.05.2023</t>
  </si>
  <si>
    <t>Профилактический визит Талицкого отдела Управления Роспотребнадзора по Свердловской области с 13.12.2023 по 26.12.2023: Предписание об устранении выявленных нарушений от 26.12.2023 №6614-12/11-5251-2023. Частично устранены.</t>
  </si>
  <si>
    <t>Договор с ГАУЗ СО "Талицкая ЦРБ"  № 2 от 09.01.2024г.</t>
  </si>
  <si>
    <t xml:space="preserve">Лагерь организован не будет  </t>
  </si>
  <si>
    <t>№ 66.01.37.000.М.001377.05.23 от 25.05.2023</t>
  </si>
  <si>
    <t>Договор с ГАУЗ СО "Талицкая ЦРБ"  № 15 от 09.01.2024г.</t>
  </si>
  <si>
    <t>Третьякова Надежда Сергеевна</t>
  </si>
  <si>
    <t>№ 66.01.37.000.М.001474.05.23 от 29.05.2023</t>
  </si>
  <si>
    <t>Договор с ГАУЗ СО "Талицкая ЦРБ"  № 13 от 09.01.2024г.</t>
  </si>
  <si>
    <t>№ 66.01.37.000.М.001376.05.23 от 25.05.2023</t>
  </si>
  <si>
    <t>Профилактический визит Талицкого отдела Управления Роспотребнадзора по Свердловской области с 20.06.2023 по 03.07.2023: Предписание от 03.07.2023 №66-14-12/11-2697-2023; Предписание от 03.07.2023 №66-14-12/11-2698-2023. Профилактический визит Талицкого отдела Управления Роспотребнадзора по Свердловской области с 15.12.2023 по 27.12.2023: Предписание об устранении выявленных нарушений от 28.12.2023 №6614-12/11-5305-2023; Предписание об устранении выявленных нарушений от 15.01.2024 №66-14-12/11-5307-2023. Частично устранены.</t>
  </si>
  <si>
    <t>Договор с ГАУЗ СО "Талицкая ЦРБ" от 09.01.2024 №11</t>
  </si>
  <si>
    <t>№ 66.01.37.000.М.001564.05.23 от 31.05.2023</t>
  </si>
  <si>
    <t>Договор с ГАУЗ СО "Талицкая ЦРБ"  № 18 от 09.01.2024г.</t>
  </si>
  <si>
    <t>№ 66.01.37.000.М.000984.05.23 от 11.05.2023</t>
  </si>
  <si>
    <t>Договор с ГАУЗ СО "Талицкая ЦРБ"  № 4 от 07.02.2024г.</t>
  </si>
  <si>
    <t>29.05.2024-27.06.2024</t>
  </si>
  <si>
    <t>№ 66.01.37.000.М.001259.05.23 от 23.05.2023</t>
  </si>
  <si>
    <t>Контрольное (надзороное) мероприятие Роспотребнадзора №66230041000108564648 от 23.11.2023г. Нарушения устранены.</t>
  </si>
  <si>
    <t>Договор с ГАУЗ СО "Талицкая ЦРБ"  № 6 от 09.01.2024г.</t>
  </si>
  <si>
    <t>Добрыгина Любовь Николаевна</t>
  </si>
  <si>
    <t>№ 66.01.37.000.М.001658.06.23 от 06.06.2023</t>
  </si>
  <si>
    <t>Предписание Роспотребнадзора № 66-14-12/11-2713-2023 от 04.07.2023; Предписание Роспотребнадзора № № 66-14-12/11-2712-2023 от 04.07.2023. Частично устранены.</t>
  </si>
  <si>
    <t>01.06.2024 - 28.06.2024</t>
  </si>
  <si>
    <t>№ 66.01.37.000.М.001211.05.23 от 19.05.2023</t>
  </si>
  <si>
    <t>1. Внеплановая выездная проверка Талицкого отдела Роспотребнадзора от 20.11.2023 № 66-14-12/11-4590-2023 ПРЕДПИСАНИЕ:  от 05.12.2023 № 66-14-12/11-4774-2023.                               2. Профилактический визит Талицкого отдела Управления Роспотребнадзора по Свердловской области с 08.11.2023 № 66-14-12/11-4403-2023. Предписание от 05.12.2023 №66-14-12/11-4773-2023;  Частично устранены.</t>
  </si>
  <si>
    <t>Договор с ГАУЗ СО "Талицкая ЦРБ" № 5 от 09.01.2024</t>
  </si>
  <si>
    <t>Вяткин Михаил Иванович</t>
  </si>
  <si>
    <t>№ 66.01.37.000.М.001209.05.23 от 19.05.2023</t>
  </si>
  <si>
    <t>Договор № 37  от 09.01.2024 с ГАУЗ СО "Талицкая ЦРБ"</t>
  </si>
  <si>
    <t>Лагерь организован не будет, отдых детей будет организован на базе МКОУ "Кузнецовская СОШ"</t>
  </si>
  <si>
    <r>
      <t>Муниципальное учреждение "Молодежный центр "</t>
    </r>
    <r>
      <rPr>
        <b/>
        <sz val="8"/>
        <rFont val="Times New Roman"/>
        <family val="1"/>
        <charset val="204"/>
      </rPr>
      <t>Факел"</t>
    </r>
  </si>
  <si>
    <t>Сардина Наталья Михайловна</t>
  </si>
  <si>
    <t>28.05 - 21.06,       28.10 - 01.11 2024г.</t>
  </si>
  <si>
    <t>28.05 - 21.06  2024г.</t>
  </si>
  <si>
    <t>2023 г - проверки не проводились</t>
  </si>
  <si>
    <t xml:space="preserve">28.05 - 21.06;    31.07 - 23.08, 28.10 - 01.11 2024г.; </t>
  </si>
  <si>
    <t xml:space="preserve">В 2024 г. не функционирует </t>
  </si>
  <si>
    <t>Данилова Ольга Александровна</t>
  </si>
  <si>
    <t>Малькова Татьяна Анатольевна</t>
  </si>
  <si>
    <t>28.05 - 21.06 2024г.</t>
  </si>
  <si>
    <t xml:space="preserve">28.05 - 21.06; 31.07 - 23.08 2024г. </t>
  </si>
  <si>
    <t>28.05- 21.06 2024г.</t>
  </si>
  <si>
    <t>Плановая выездная проверка Управления Роспотребнадзора по Свердловской области Предписание № 66-09-12/16-5943-2023 от 08.06.2023, выявлены нарушения, срок устранения 01.09.2024</t>
  </si>
  <si>
    <t>Попова Елена Сергеевна</t>
  </si>
  <si>
    <t>Плановая выездная проверка Управления роспотребнадзора по Свердловской области  Предписание от 19.06.2023г. № 66-09-14/16-6367-2023, срок устранения 01.04.2024</t>
  </si>
  <si>
    <t>03.06 - 27.06  2024 г</t>
  </si>
  <si>
    <t>03.06-27.06, 01.07-24.07.2024 г.</t>
  </si>
  <si>
    <t>03.06 – 27.06, 01.07 – 24.07  2024г</t>
  </si>
  <si>
    <t>01.07 - 24.07  2024 г.</t>
  </si>
  <si>
    <t>03.06 - 27.06, 01.07 - 24.07  2024 г.</t>
  </si>
  <si>
    <t>Проверка Межрегионального управления №32 ФМБА России  от 19 июня 2023г. Предписание№ 09 от 19 июня 2023 год. Срок исполнения предписания июнь 2025г.</t>
  </si>
  <si>
    <t>03.06-27.06 2024г.</t>
  </si>
  <si>
    <t>03.06 - 27.06, 01.07 - 24.07 2024г</t>
  </si>
  <si>
    <t>Маленкова Полина Геннадьевна</t>
  </si>
  <si>
    <t>623316, Свердловская обл., Красноуфимский р-н, с. Александровское, ул. Трактовая, д. 2; тел. 8(34394) 3-26-22; электронная почта: pridsosh@mail.ru</t>
  </si>
  <si>
    <t>01.06 - 22.06. 2024 г.</t>
  </si>
  <si>
    <t>1973 г., капитальный ремонт - 2023 г.</t>
  </si>
  <si>
    <t>01.06 - 22.06.2024</t>
  </si>
  <si>
    <t>1960 г., капитальный ремонт - 2023 г.</t>
  </si>
  <si>
    <t>03.06 - 24.06.2024г.</t>
  </si>
  <si>
    <t>Проведена проверка Роспотребнадзора предписание № 49/2023-224 от 24.03.2023г. устранить до 29.01.2024 г. - предписание устранено частично</t>
  </si>
  <si>
    <t>в связи со строительством в 2024 году не будет открыт</t>
  </si>
  <si>
    <t>01.06.24-22.06.24</t>
  </si>
  <si>
    <t>194.66</t>
  </si>
  <si>
    <t>Злобина Мария Владимировна</t>
  </si>
  <si>
    <t>623300, Свердловская обл., Красноуфимский р-н, с. Ключики, ул. Студенческая, д. 22; тел/факс: 8(34394) 3-25-21; электронная почта: kluchiki143119@yandex.ru</t>
  </si>
  <si>
    <t>Русинова Ольга Юрьевна</t>
  </si>
  <si>
    <t>623334, Свердловская обл., Красноуфимский р-н, с. Новое Село, ул. Уральская, д. 2</t>
  </si>
  <si>
    <t>Свердловская обл., Красноуфимский р-н, с. Новое Село, ул. Уральская, д. 2; тел/факс: 8(34394) 3-53-46; электронная почта: new143108@mail.ru</t>
  </si>
  <si>
    <t>Дата ввода 1980 г. Капитальный ремонт 2018 г.</t>
  </si>
  <si>
    <t>Предписание от 29.06.2023 г №84/2023-224"</t>
  </si>
  <si>
    <t>Договор об оказании медицинских услуг с ГБУЗ СО "Красноуфимская РБ" № 128 от 01.03.2024 г.</t>
  </si>
  <si>
    <t>03.06 - 24.06 2024 г.</t>
  </si>
  <si>
    <t>Дата ввода 1971 г. Капитальный ремонт (спортивный зал) 2017 г., капитальный ремонт – 2022год</t>
  </si>
  <si>
    <t>Профилактический визит Роспотребнадзора № 66230041000106358301 от 01.06.2023г. Предписание от 16.06.2023 г. Предписание выполнено. Приказ о снятии контроля от 22.06.2023г. №66-07-01/01-2237-2023</t>
  </si>
  <si>
    <t>Договор на медицинское обслуживание с ГАУЗ Свердловской области "Красноуфимская районная больница» от 09.01.2023 №130</t>
  </si>
  <si>
    <t>Волкова Любовь Георгиевна</t>
  </si>
  <si>
    <t>623305, Свердловская обл., Красноуфимский р-н, с. Нижнеиргинское, ул. Октябрьская, д. 18</t>
  </si>
  <si>
    <t>623305, Свердловская обл., Красноуфимский р-н, с. Нижнеиргинское, ул. Октябрьская, д. 18; тел/факс: 8(34394) 3-02-24; электронная почта: shkola_irginsk@mail.ru</t>
  </si>
  <si>
    <t>https://irginsk.uralschool.ru/</t>
  </si>
  <si>
    <t>03.06.2024 -24.06.2024</t>
  </si>
  <si>
    <t>Дата ввода 26 февраля 2024 г.</t>
  </si>
  <si>
    <t>Договор об оказании медицинских услуг с ГБУЗ СО "Красноуфимская РБ" № 154 от 25.03.2020 г.</t>
  </si>
  <si>
    <t>№ 20335 от 06.04.2020 г.</t>
  </si>
  <si>
    <t xml:space="preserve">623328, Свердловская область,
Красноуфимский район, д. Русский Усть-Маш, ул. Школьная, д.9
; Тел. 8(34394)3-31-36
Элек. почта: ust-mashshkola@mail.ru
</t>
  </si>
  <si>
    <t>Дата ввода 1983 г.</t>
  </si>
  <si>
    <t>Плановая выездная проверка Роспотребнадзора предписание №168/2023-224 от 30.11.2023 устранить до 07.10.2024 г.</t>
  </si>
  <si>
    <t>Договор об оказании медицинских услуг с ГБУЗ СО "Красноуфимская РБ" № 65 от 09.01.2024 г.</t>
  </si>
  <si>
    <t xml:space="preserve"> 01.08.2024 - 21.08 2024</t>
  </si>
  <si>
    <t>Дата ввода 1965 г.</t>
  </si>
  <si>
    <t>2023г. Проверки проводились. есть предписание</t>
  </si>
  <si>
    <t>Договор об оказании медицинских услуг с ГБУЗ СО "Красноуфимская РБ" № 79 от 15.01.2024</t>
  </si>
  <si>
    <t>Ивакин Антон Алексеевич</t>
  </si>
  <si>
    <t>623310, Свердловская обл., Красноуфимский р-н, с. Криулино, ул. Совхозная, д. 19; тел/факс: 8(34394) 6-55-86; электронная почта: 143104@mail.ru</t>
  </si>
  <si>
    <t>01.06-22.06.2024</t>
  </si>
  <si>
    <t>Дата ввода 1967 г. Капитальный ремонт 2023 , школа возобновила работу 07.11.2023 года</t>
  </si>
  <si>
    <t>Дата ввода 1977 г. Капитальный ремонт 2023 г., школа возобновила работу 15.01.2024 года</t>
  </si>
  <si>
    <t>Договор об оказании медицинских услуг с ГБУЗ СО "Красноуфимская РБ" № 111 от 08.02.2024 г.</t>
  </si>
  <si>
    <t>03.06 - 22.06 2024 г.</t>
  </si>
  <si>
    <t>Афросина Анастасия Анатольевна</t>
  </si>
  <si>
    <t>623325, Свердловская обл., Красноуфимский р-н, с. Вторые Сарсы, ул. Ленина, д. 75</t>
  </si>
  <si>
    <t>623325, Свердловская обл., Красноуфимский р-н, с. Вторые Сарсы, ул. Ленина, д. 75; тел/факс: 8(34394) 3-61-74; электронная почта: sarssekretar@mail.ru</t>
  </si>
  <si>
    <t>01.06- 22.06.2024г.</t>
  </si>
  <si>
    <t>расно</t>
  </si>
  <si>
    <t>27.05—17.06              2024 г.</t>
  </si>
  <si>
    <t>31.05 – 13.06.2024, 15.06 – 5.07.2024, 07.07 – 20.07.2024, 22.07 – 11.08.2024</t>
  </si>
  <si>
    <t>Территориальный отдел Управления Федеральной службы по надзору в сфере защиты прав потребителей и благополучия человека по Свердловской области в городе Качканар, городе Кушва, городе Красноуральск, городе Нижняя Тура:
1.	Плановая 10.07.2023-21.07.2023; предписание от 21.07.2023 №66-06-12/092813-2023; устранено
2.	Плановая 01.08.2023-14.08.2023; постановление от 03.10.2023 №06-01/84; замечания устранены в ходе проверки</t>
  </si>
  <si>
    <t>Отсутствует. Договор от 26.01.2024г. № ДГКГМВ014480 с обществом с ограниченной ответственностью «Медико-санитарная часть Ванадий»</t>
  </si>
  <si>
    <t>1</t>
  </si>
  <si>
    <t>2</t>
  </si>
  <si>
    <t xml:space="preserve">    </t>
  </si>
  <si>
    <t>№ 66.01.37.000.М.000821.05.23 от 03.05.2023 г.</t>
  </si>
  <si>
    <t>Одна смена  с 03.06.2024-27.06.2024</t>
  </si>
  <si>
    <t xml:space="preserve">Стоимость путевки в ЛДП  2024  4860,00, стоимость дето-дня (койка место 410,00)  </t>
  </si>
  <si>
    <t>Возраст детей с 6,6 лет до 17 лет включительно</t>
  </si>
  <si>
    <t>1 смена -126 детей: 5 спален № 1Основное здание школы (46,4) - 11 спальных мест, № 1а Основное здание школы (32,1) - 8 спальных мест № 4 здание начальной школы (65) - 16 спальных мест, № 7 здание нач.школы (31,8) - 8 спальных мест, № 8 здание начшколы (31,1) - 7 спальных мест; 7 игровых нач.школа- каб.№1;№2;№3;№5;№6 спортзал, каб№ 3 здание основной школы. Питание 1 обеденный зал на 78 посадочных мест, 2 смены питающихся, 100% обеспеченность посудой в столовой. 3х разовое питание (завтрак, обед.полдник)</t>
  </si>
  <si>
    <t>Текущий ремонт - ежегодно</t>
  </si>
  <si>
    <t>№ 66.01.37.000.М.000281.03.24 от 15.03.2024  выдано филиалом ФБУЗ "Центр гигиены и эпидемиологии в свердловской области в Чкаловском районе города Екатеринбурга, городе Полевской и сысертском районе"</t>
  </si>
  <si>
    <t>№ 66.01.37.000.М.000301.03.24 от 19.03.2024 г.</t>
  </si>
  <si>
    <t>ТО Управления РПН  - профилактический визит от 21.06.2023 г. - предписание об устранении выявленных нарушений.</t>
  </si>
  <si>
    <t>01.06.2024 – 14.06.2024; 16.06.2024 – 29.06.2024; 01.07.2024 – 14.07.2024; 16.07.2024 – 29.07.2024; 31.07.2024 – 13.08.2024; 15.08.2024 – 28.08.2024.</t>
  </si>
  <si>
    <t>01.06 - 21.06, 24.06 - 14.07, 16.07 - 05.08, 07.08 - 27.08 2024 г.</t>
  </si>
  <si>
    <t>Приказ о снятии с контроля предписания № 66-07-01/01-2987-2023 (№66-07-01/01-1735-2023 от 19.06.2023 г.)</t>
  </si>
  <si>
    <t>Договор  о медицинском обслуживании с ГАУЗ СО "Каменская ЦРБ" № 1 от 20.02.2024 г.</t>
  </si>
  <si>
    <t>https://rybnikovskaya-sosh.uralschool.ru/?section_id=42</t>
  </si>
  <si>
    <t>Договор на медицинское обслуживание с ГАУЗ СО "Каменская центральная районная больница"  б/н от 22.02.2024 г.</t>
  </si>
  <si>
    <t>624300, Свердловская обл., г. Кушва, ул. Фадеевых, 37;  тел.: 8(34344) 6-23-90, 2-56-93; электронная почта: kushva-ddt@mail.ru</t>
  </si>
  <si>
    <t>03.06 - 27.06, 01.07 - 24.07 2024г.</t>
  </si>
  <si>
    <t xml:space="preserve"> 1953 г., </t>
  </si>
  <si>
    <r>
      <t>Лагерь с дневным пребыванием детей на базе муниципального общеобразовательного учреждения "</t>
    </r>
    <r>
      <rPr>
        <b/>
        <sz val="8"/>
        <rFont val="Times New Roman"/>
        <family val="1"/>
        <charset val="204"/>
      </rPr>
      <t>Верхнесинячихинская средняя общеобразовательная школа №2"</t>
    </r>
  </si>
  <si>
    <t xml:space="preserve">                 Реестр организаций отдыха детей и их оздоровления, расположенных на территории Свердловской области по состоянию на 08.04.2024 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</si>
</sst>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 #,##0.00\ &quot;₽&quot;_-;\-* #,##0.00\ &quot;₽&quot;_-;_-* &quot;-&quot;??\ &quot;₽&quot;_-;_-@_-"/>
    <numFmt numFmtId="43" formatCode="_-* #,##0.00\ _₽_-;\-* #,##0.00\ _₽_-;_-* &quot;-&quot;??\ _₽_-;_-@_-"/>
    <numFmt numFmtId="164" formatCode="_-* #,##0.00_-;\-* #,##0.00_-;_-* &quot;-&quot;??_-;_-@_-"/>
    <numFmt numFmtId="165" formatCode="#,##0.00_р_."/>
    <numFmt numFmtId="166" formatCode="#,##0.00\ _₽"/>
    <numFmt numFmtId="167" formatCode="[$-419]General"/>
    <numFmt numFmtId="168" formatCode="[$-419]#,##0.00"/>
    <numFmt numFmtId="169" formatCode="#\ ##0.00_р_."/>
    <numFmt numFmtId="170" formatCode="dd\.mm\.yyyy"/>
  </numFmts>
  <fonts count="46">
    <font>
      <sz val="11"/>
      <color theme="1"/>
      <name val="Calibri"/>
      <family val="2"/>
      <charset val="204"/>
      <scheme val="minor"/>
    </font>
    <font>
      <sz val="8"/>
      <color theme="1"/>
      <name val="Times New Roman"/>
      <family val="1"/>
      <charset val="204"/>
    </font>
    <font>
      <u/>
      <sz val="11"/>
      <color theme="10"/>
      <name val="Calibri"/>
      <family val="2"/>
      <charset val="204"/>
      <scheme val="minor"/>
    </font>
    <font>
      <b/>
      <sz val="8"/>
      <color theme="1"/>
      <name val="Times New Roman"/>
      <family val="1"/>
      <charset val="204"/>
    </font>
    <font>
      <sz val="11"/>
      <color theme="1"/>
      <name val="Calibri"/>
      <family val="2"/>
      <scheme val="minor"/>
    </font>
    <font>
      <sz val="8"/>
      <name val="Times New Roman"/>
      <family val="1"/>
      <charset val="204"/>
    </font>
    <font>
      <sz val="10"/>
      <name val="Arial"/>
      <family val="2"/>
      <charset val="204"/>
    </font>
    <font>
      <b/>
      <sz val="8"/>
      <name val="Times New Roman"/>
      <family val="1"/>
      <charset val="204"/>
    </font>
    <font>
      <sz val="8"/>
      <color theme="1"/>
      <name val="Liberation Serif"/>
      <family val="1"/>
      <charset val="204"/>
    </font>
    <font>
      <sz val="8"/>
      <name val="Liberation Serif"/>
      <family val="1"/>
      <charset val="204"/>
    </font>
    <font>
      <u/>
      <sz val="11"/>
      <color theme="10"/>
      <name val="Calibri"/>
      <family val="2"/>
    </font>
    <font>
      <b/>
      <sz val="11"/>
      <color theme="1"/>
      <name val="Calibri"/>
      <family val="2"/>
      <charset val="204"/>
      <scheme val="minor"/>
    </font>
    <font>
      <b/>
      <sz val="20"/>
      <color theme="1"/>
      <name val="Times New Roman"/>
      <family val="1"/>
      <charset val="204"/>
    </font>
    <font>
      <sz val="11"/>
      <color theme="1"/>
      <name val="Calibri"/>
      <family val="2"/>
      <charset val="204"/>
      <scheme val="minor"/>
    </font>
    <font>
      <u/>
      <sz val="11"/>
      <color theme="10"/>
      <name val="Calibri"/>
      <family val="2"/>
      <charset val="204"/>
    </font>
    <font>
      <u/>
      <sz val="7.5"/>
      <color theme="10"/>
      <name val="Calibri"/>
      <family val="2"/>
      <charset val="204"/>
    </font>
    <font>
      <sz val="8"/>
      <name val="Calibri"/>
      <family val="2"/>
      <charset val="204"/>
      <scheme val="minor"/>
    </font>
    <font>
      <sz val="11"/>
      <name val="Calibri"/>
      <family val="2"/>
      <charset val="204"/>
      <scheme val="minor"/>
    </font>
    <font>
      <sz val="11"/>
      <color rgb="FF000000"/>
      <name val="Calibri"/>
      <family val="2"/>
      <charset val="204"/>
    </font>
    <font>
      <sz val="11"/>
      <color rgb="FF006100"/>
      <name val="Calibri"/>
      <family val="2"/>
      <charset val="204"/>
      <scheme val="minor"/>
    </font>
    <font>
      <sz val="10"/>
      <color theme="1"/>
      <name val="Calibri"/>
      <family val="2"/>
      <charset val="204"/>
      <scheme val="minor"/>
    </font>
    <font>
      <i/>
      <sz val="8"/>
      <name val="Times New Roman"/>
      <family val="1"/>
      <charset val="204"/>
    </font>
    <font>
      <u/>
      <sz val="8"/>
      <name val="Calibri"/>
      <family val="2"/>
      <charset val="204"/>
      <scheme val="minor"/>
    </font>
    <font>
      <sz val="11"/>
      <color theme="1"/>
      <name val="Calibri"/>
      <family val="2"/>
      <charset val="204"/>
    </font>
    <font>
      <u/>
      <sz val="8"/>
      <name val="Arial"/>
      <family val="2"/>
      <charset val="204"/>
    </font>
    <font>
      <u/>
      <sz val="8"/>
      <color theme="1"/>
      <name val="Calibri"/>
      <family val="2"/>
      <charset val="204"/>
      <scheme val="minor"/>
    </font>
    <font>
      <sz val="8"/>
      <color rgb="FF000000"/>
      <name val="Times New Roman"/>
      <family val="1"/>
      <charset val="204"/>
    </font>
    <font>
      <sz val="8"/>
      <color rgb="FF0000FF"/>
      <name val="Times New Roman"/>
      <family val="1"/>
      <charset val="204"/>
    </font>
    <font>
      <sz val="9"/>
      <color rgb="FF000000"/>
      <name val="Calibri"/>
      <family val="2"/>
      <charset val="1"/>
    </font>
    <font>
      <sz val="8"/>
      <name val="Calibri"/>
      <family val="2"/>
      <scheme val="minor"/>
    </font>
    <font>
      <sz val="8"/>
      <color theme="1"/>
      <name val="Calibri"/>
      <family val="2"/>
      <charset val="204"/>
      <scheme val="minor"/>
    </font>
    <font>
      <u/>
      <sz val="8"/>
      <color theme="10"/>
      <name val="Calibri"/>
      <family val="2"/>
      <charset val="204"/>
      <scheme val="minor"/>
    </font>
    <font>
      <sz val="10"/>
      <color rgb="FF000000"/>
      <name val="Times"/>
      <charset val="204"/>
    </font>
    <font>
      <sz val="10"/>
      <color rgb="FF000000"/>
      <name val="Times New Roman"/>
      <family val="1"/>
      <charset val="204"/>
    </font>
    <font>
      <sz val="8"/>
      <color theme="1"/>
      <name val="Calibri"/>
      <family val="2"/>
      <scheme val="minor"/>
    </font>
    <font>
      <sz val="8"/>
      <name val="Calibri"/>
      <family val="2"/>
      <charset val="204"/>
    </font>
    <font>
      <u/>
      <sz val="11"/>
      <color theme="10"/>
      <name val="Calibri"/>
      <family val="2"/>
      <scheme val="minor"/>
    </font>
    <font>
      <sz val="8"/>
      <color rgb="FFFF0000"/>
      <name val="Times New Roman"/>
      <family val="1"/>
      <charset val="204"/>
    </font>
    <font>
      <u/>
      <sz val="10"/>
      <name val="Times New Roman"/>
      <family val="1"/>
      <charset val="204"/>
    </font>
    <font>
      <sz val="7.5"/>
      <color rgb="FF000000"/>
      <name val="Times New Roman"/>
      <family val="1"/>
      <charset val="204"/>
    </font>
    <font>
      <sz val="10"/>
      <color theme="1"/>
      <name val="Liberation Serif"/>
      <family val="1"/>
      <charset val="204"/>
    </font>
    <font>
      <sz val="8"/>
      <color indexed="8"/>
      <name val="Times New Roman"/>
      <family val="1"/>
      <charset val="204"/>
    </font>
    <font>
      <sz val="10"/>
      <name val="Liberation Serif"/>
      <family val="1"/>
      <charset val="204"/>
    </font>
    <font>
      <sz val="10"/>
      <color theme="1"/>
      <name val="Times New Roman"/>
      <family val="1"/>
      <charset val="204"/>
    </font>
    <font>
      <sz val="8"/>
      <color theme="1"/>
      <name val="Calibri"/>
      <family val="2"/>
      <charset val="204"/>
    </font>
    <font>
      <u/>
      <sz val="8"/>
      <color theme="10"/>
      <name val="Calibri"/>
      <family val="2"/>
      <scheme val="minor"/>
    </font>
  </fonts>
  <fills count="16">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FFFFFF"/>
        <bgColor rgb="FFFFFFFF"/>
      </patternFill>
    </fill>
    <fill>
      <patternFill patternType="solid">
        <fgColor theme="0"/>
        <bgColor theme="0"/>
      </patternFill>
    </fill>
    <fill>
      <patternFill patternType="solid">
        <fgColor theme="0"/>
        <bgColor rgb="FF92D050"/>
      </patternFill>
    </fill>
    <fill>
      <patternFill patternType="solid">
        <fgColor theme="0"/>
        <bgColor rgb="FF00FF00"/>
      </patternFill>
    </fill>
    <fill>
      <patternFill patternType="solid">
        <fgColor theme="0"/>
        <bgColor theme="6"/>
      </patternFill>
    </fill>
    <fill>
      <patternFill patternType="solid">
        <fgColor rgb="FFFFFFFF"/>
        <bgColor rgb="FFFFFFCC"/>
      </patternFill>
    </fill>
    <fill>
      <patternFill patternType="solid">
        <fgColor rgb="FFC6EFCE"/>
      </patternFill>
    </fill>
    <fill>
      <patternFill patternType="solid">
        <fgColor rgb="FFFFFFFF"/>
        <bgColor indexed="64"/>
      </patternFill>
    </fill>
    <fill>
      <patternFill patternType="solid">
        <fgColor theme="0"/>
        <bgColor rgb="FF000000"/>
      </patternFill>
    </fill>
    <fill>
      <patternFill patternType="solid">
        <fgColor theme="0"/>
        <bgColor rgb="FFFFFF00"/>
      </patternFill>
    </fill>
    <fill>
      <patternFill patternType="solid">
        <fgColor theme="0"/>
        <bgColor rgb="FFE5DFEC"/>
      </patternFill>
    </fill>
  </fills>
  <borders count="5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rgb="FF000000"/>
      </right>
      <top style="thin">
        <color indexed="64"/>
      </top>
      <bottom style="thin">
        <color indexed="64"/>
      </bottom>
      <diagonal/>
    </border>
    <border>
      <left style="thin">
        <color indexed="64"/>
      </left>
      <right style="thin">
        <color rgb="FF000000"/>
      </right>
      <top style="thin">
        <color rgb="FF000000"/>
      </top>
      <bottom/>
      <diagonal/>
    </border>
    <border>
      <left/>
      <right style="thin">
        <color rgb="FF000000"/>
      </right>
      <top/>
      <bottom style="thin">
        <color rgb="FF000000"/>
      </bottom>
      <diagonal/>
    </border>
    <border>
      <left style="thin">
        <color indexed="64"/>
      </left>
      <right/>
      <top style="thin">
        <color indexed="64"/>
      </top>
      <bottom/>
      <diagonal/>
    </border>
    <border>
      <left/>
      <right style="thin">
        <color rgb="FF000000"/>
      </right>
      <top/>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rgb="FF000000"/>
      </top>
      <bottom style="thin">
        <color rgb="FF000000"/>
      </bottom>
      <diagonal/>
    </border>
    <border>
      <left style="thin">
        <color indexed="64"/>
      </left>
      <right style="thin">
        <color indexed="64"/>
      </right>
      <top/>
      <bottom style="medium">
        <color indexed="64"/>
      </bottom>
      <diagonal/>
    </border>
    <border>
      <left style="thin">
        <color rgb="FF000000"/>
      </left>
      <right/>
      <top style="thin">
        <color rgb="FF000000"/>
      </top>
      <bottom/>
      <diagonal/>
    </border>
    <border>
      <left style="hair">
        <color auto="1"/>
      </left>
      <right style="hair">
        <color auto="1"/>
      </right>
      <top style="hair">
        <color auto="1"/>
      </top>
      <bottom style="hair">
        <color auto="1"/>
      </bottom>
      <diagonal/>
    </border>
    <border>
      <left/>
      <right style="thin">
        <color indexed="64"/>
      </right>
      <top/>
      <bottom/>
      <diagonal/>
    </border>
    <border>
      <left/>
      <right style="thin">
        <color auto="1"/>
      </right>
      <top/>
      <bottom style="thin">
        <color theme="1"/>
      </bottom>
      <diagonal/>
    </border>
    <border>
      <left style="medium">
        <color rgb="FFCCCCCC"/>
      </left>
      <right style="medium">
        <color rgb="FF000000"/>
      </right>
      <top style="medium">
        <color rgb="FFCCCCCC"/>
      </top>
      <bottom style="medium">
        <color rgb="FF000000"/>
      </bottom>
      <diagonal/>
    </border>
    <border>
      <left style="thin">
        <color indexed="64"/>
      </left>
      <right style="medium">
        <color rgb="FF000000"/>
      </right>
      <top style="medium">
        <color rgb="FF000000"/>
      </top>
      <bottom style="medium">
        <color rgb="FF000000"/>
      </bottom>
      <diagonal/>
    </border>
    <border>
      <left style="medium">
        <color rgb="FF000000"/>
      </left>
      <right style="thin">
        <color indexed="64"/>
      </right>
      <top style="medium">
        <color rgb="FF000000"/>
      </top>
      <bottom style="thin">
        <color indexed="64"/>
      </bottom>
      <diagonal/>
    </border>
    <border>
      <left style="medium">
        <color rgb="FFCCCCCC"/>
      </left>
      <right style="medium">
        <color rgb="FF000000"/>
      </right>
      <top/>
      <bottom style="medium">
        <color rgb="FF000000"/>
      </bottom>
      <diagonal/>
    </border>
    <border>
      <left style="thin">
        <color indexed="64"/>
      </left>
      <right style="thin">
        <color indexed="64"/>
      </right>
      <top style="medium">
        <color rgb="FF000000"/>
      </top>
      <bottom style="thin">
        <color indexed="64"/>
      </bottom>
      <diagonal/>
    </border>
    <border>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diagonal/>
    </border>
  </borders>
  <cellStyleXfs count="28">
    <xf numFmtId="0" fontId="0" fillId="0" borderId="0"/>
    <xf numFmtId="0" fontId="2" fillId="0" borderId="0" applyNumberFormat="0" applyFill="0" applyBorder="0" applyAlignment="0" applyProtection="0"/>
    <xf numFmtId="0" fontId="4" fillId="0" borderId="0"/>
    <xf numFmtId="0" fontId="6" fillId="0" borderId="0"/>
    <xf numFmtId="0" fontId="6" fillId="0" borderId="0"/>
    <xf numFmtId="0" fontId="10" fillId="0" borderId="0" applyNumberFormat="0" applyFill="0" applyBorder="0" applyAlignment="0" applyProtection="0">
      <alignment vertical="top"/>
      <protection locked="0"/>
    </xf>
    <xf numFmtId="43" fontId="13" fillId="0" borderId="0" applyFont="0" applyFill="0" applyBorder="0" applyAlignment="0" applyProtection="0"/>
    <xf numFmtId="0" fontId="14"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164" fontId="13" fillId="0" borderId="0" applyFont="0" applyFill="0" applyBorder="0" applyAlignment="0" applyProtection="0"/>
    <xf numFmtId="0" fontId="13" fillId="0" borderId="0"/>
    <xf numFmtId="167" fontId="18" fillId="0" borderId="0"/>
    <xf numFmtId="0" fontId="19" fillId="11"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4" fontId="13" fillId="0" borderId="0" applyFont="0" applyFill="0" applyBorder="0" applyAlignment="0" applyProtection="0"/>
    <xf numFmtId="0" fontId="36" fillId="0" borderId="0" applyNumberFormat="0" applyFill="0" applyBorder="0" applyAlignment="0" applyProtection="0"/>
    <xf numFmtId="0" fontId="6" fillId="0" borderId="0"/>
    <xf numFmtId="0" fontId="6" fillId="0" borderId="0"/>
    <xf numFmtId="0" fontId="4" fillId="0" borderId="0"/>
    <xf numFmtId="9"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cellStyleXfs>
  <cellXfs count="758">
    <xf numFmtId="0" fontId="0" fillId="0" borderId="0" xfId="0"/>
    <xf numFmtId="0" fontId="5" fillId="2" borderId="11" xfId="0" applyFont="1" applyFill="1" applyBorder="1" applyAlignment="1">
      <alignment horizontal="left" vertical="top" wrapText="1"/>
    </xf>
    <xf numFmtId="0" fontId="0" fillId="2" borderId="0" xfId="0" applyFill="1"/>
    <xf numFmtId="0" fontId="1" fillId="0" borderId="0" xfId="0" applyFont="1" applyBorder="1" applyAlignment="1">
      <alignment horizontal="left" vertical="top" wrapText="1"/>
    </xf>
    <xf numFmtId="0" fontId="0" fillId="3" borderId="0" xfId="0" applyFill="1"/>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0" fillId="0" borderId="11" xfId="0" applyBorder="1"/>
    <xf numFmtId="0" fontId="0" fillId="0" borderId="0" xfId="0" applyAlignment="1">
      <alignment horizontal="left"/>
    </xf>
    <xf numFmtId="0" fontId="1" fillId="2" borderId="16" xfId="0" applyFont="1" applyFill="1" applyBorder="1" applyAlignment="1">
      <alignment horizontal="left" vertical="top" wrapText="1"/>
    </xf>
    <xf numFmtId="0" fontId="0" fillId="0" borderId="0" xfId="0" applyBorder="1"/>
    <xf numFmtId="0" fontId="0" fillId="0" borderId="0" xfId="0" applyFill="1" applyBorder="1"/>
    <xf numFmtId="0" fontId="1" fillId="0" borderId="0" xfId="0" applyFont="1" applyAlignment="1">
      <alignment horizontal="center"/>
    </xf>
    <xf numFmtId="0" fontId="0" fillId="0" borderId="0" xfId="0" applyFill="1"/>
    <xf numFmtId="0" fontId="0" fillId="0" borderId="0" xfId="0" applyAlignment="1">
      <alignment vertical="top"/>
    </xf>
    <xf numFmtId="0" fontId="1" fillId="2" borderId="11" xfId="0" applyFont="1" applyFill="1" applyBorder="1" applyAlignment="1">
      <alignment horizontal="center" vertical="top"/>
    </xf>
    <xf numFmtId="0" fontId="1" fillId="2" borderId="0" xfId="0" applyFont="1" applyFill="1" applyAlignment="1">
      <alignment horizontal="center" vertical="top"/>
    </xf>
    <xf numFmtId="0" fontId="1" fillId="0" borderId="11" xfId="0" applyFont="1" applyFill="1" applyBorder="1" applyAlignment="1">
      <alignment horizontal="center" vertical="top"/>
    </xf>
    <xf numFmtId="0" fontId="1" fillId="0" borderId="11" xfId="0" applyFont="1" applyFill="1" applyBorder="1" applyAlignment="1">
      <alignment horizontal="center" vertical="top" wrapText="1"/>
    </xf>
    <xf numFmtId="0" fontId="0" fillId="0" borderId="0" xfId="0"/>
    <xf numFmtId="0" fontId="0" fillId="0" borderId="0" xfId="0"/>
    <xf numFmtId="0" fontId="1" fillId="2" borderId="13" xfId="0" applyFont="1" applyFill="1" applyBorder="1" applyAlignment="1">
      <alignment horizontal="center" vertical="top"/>
    </xf>
    <xf numFmtId="0" fontId="1" fillId="2" borderId="12" xfId="0" applyFont="1" applyFill="1" applyBorder="1" applyAlignment="1">
      <alignment horizontal="center" vertical="top"/>
    </xf>
    <xf numFmtId="0" fontId="17" fillId="0" borderId="0" xfId="0" applyFont="1" applyFill="1" applyBorder="1"/>
    <xf numFmtId="0" fontId="0" fillId="0" borderId="12" xfId="0" applyBorder="1"/>
    <xf numFmtId="0" fontId="1" fillId="2" borderId="1" xfId="0" applyFont="1" applyFill="1" applyBorder="1" applyAlignment="1">
      <alignment horizontal="center" vertical="top" wrapText="1"/>
    </xf>
    <xf numFmtId="0" fontId="17" fillId="0" borderId="0" xfId="0" applyFont="1" applyFill="1"/>
    <xf numFmtId="0" fontId="17" fillId="0" borderId="0" xfId="0" applyFont="1"/>
    <xf numFmtId="0" fontId="0" fillId="0" borderId="0" xfId="0" applyBorder="1" applyAlignment="1">
      <alignment horizontal="left"/>
    </xf>
    <xf numFmtId="0" fontId="17" fillId="0" borderId="0" xfId="0" applyFont="1" applyBorder="1"/>
    <xf numFmtId="0" fontId="0" fillId="2" borderId="0" xfId="0" applyFill="1" applyBorder="1"/>
    <xf numFmtId="0" fontId="0" fillId="0" borderId="0" xfId="0" applyFill="1" applyBorder="1" applyAlignment="1">
      <alignment horizontal="left" vertical="top"/>
    </xf>
    <xf numFmtId="0" fontId="0" fillId="0" borderId="0" xfId="0" applyFill="1" applyBorder="1" applyAlignment="1">
      <alignment vertical="top"/>
    </xf>
    <xf numFmtId="0" fontId="0" fillId="0" borderId="11" xfId="0" applyBorder="1" applyAlignment="1">
      <alignment horizontal="left"/>
    </xf>
    <xf numFmtId="0" fontId="0" fillId="2" borderId="11" xfId="0" applyFill="1" applyBorder="1"/>
    <xf numFmtId="0" fontId="0" fillId="0" borderId="13" xfId="0" applyBorder="1" applyAlignment="1">
      <alignment horizontal="left"/>
    </xf>
    <xf numFmtId="0" fontId="0" fillId="0" borderId="16" xfId="0" applyBorder="1" applyAlignment="1">
      <alignment horizontal="left"/>
    </xf>
    <xf numFmtId="0" fontId="0" fillId="0" borderId="16" xfId="0" applyBorder="1"/>
    <xf numFmtId="0" fontId="0" fillId="0" borderId="13" xfId="0" applyBorder="1"/>
    <xf numFmtId="0" fontId="0" fillId="2" borderId="16" xfId="0" applyFill="1" applyBorder="1"/>
    <xf numFmtId="0" fontId="0" fillId="2" borderId="26" xfId="0" applyFill="1" applyBorder="1"/>
    <xf numFmtId="0" fontId="0" fillId="0" borderId="26" xfId="0" applyBorder="1"/>
    <xf numFmtId="0" fontId="0" fillId="0" borderId="18" xfId="0" applyBorder="1"/>
    <xf numFmtId="0" fontId="0" fillId="0" borderId="12" xfId="0" applyBorder="1" applyAlignment="1">
      <alignment horizontal="left"/>
    </xf>
    <xf numFmtId="0" fontId="8" fillId="0" borderId="0" xfId="0" applyFont="1" applyFill="1" applyBorder="1" applyAlignment="1">
      <alignment horizontal="left" vertical="top"/>
    </xf>
    <xf numFmtId="0" fontId="1" fillId="0" borderId="0" xfId="0" applyFont="1"/>
    <xf numFmtId="0" fontId="0" fillId="0" borderId="18" xfId="0" applyBorder="1" applyAlignment="1">
      <alignment horizontal="left"/>
    </xf>
    <xf numFmtId="0" fontId="0" fillId="0" borderId="26" xfId="0" applyBorder="1" applyAlignment="1">
      <alignment horizontal="left"/>
    </xf>
    <xf numFmtId="0" fontId="0" fillId="2" borderId="12" xfId="0" applyFill="1" applyBorder="1"/>
    <xf numFmtId="0" fontId="1" fillId="0" borderId="0" xfId="0" applyFont="1" applyBorder="1"/>
    <xf numFmtId="0" fontId="9" fillId="0" borderId="0" xfId="3" applyFont="1" applyFill="1" applyBorder="1" applyAlignment="1">
      <alignment horizontal="left" vertical="top" wrapText="1"/>
    </xf>
    <xf numFmtId="0" fontId="1" fillId="2" borderId="0" xfId="0" applyFont="1" applyFill="1"/>
    <xf numFmtId="0" fontId="20" fillId="0" borderId="0" xfId="0" applyFont="1"/>
    <xf numFmtId="0" fontId="20" fillId="0" borderId="0" xfId="0" applyFont="1" applyBorder="1"/>
    <xf numFmtId="0" fontId="1" fillId="2" borderId="13" xfId="0" applyFont="1" applyFill="1" applyBorder="1" applyAlignment="1">
      <alignment horizontal="center" vertical="top" wrapText="1"/>
    </xf>
    <xf numFmtId="2" fontId="5" fillId="2" borderId="11" xfId="0" applyNumberFormat="1" applyFont="1" applyFill="1" applyBorder="1" applyAlignment="1">
      <alignment horizontal="right" vertical="top" wrapText="1"/>
    </xf>
    <xf numFmtId="0" fontId="1" fillId="2" borderId="1" xfId="0" applyFont="1" applyFill="1" applyBorder="1" applyAlignment="1">
      <alignment horizontal="left" vertical="top" wrapText="1"/>
    </xf>
    <xf numFmtId="0" fontId="5" fillId="2" borderId="11" xfId="2" applyFont="1" applyFill="1" applyBorder="1" applyAlignment="1">
      <alignment horizontal="left" vertical="top" wrapText="1"/>
    </xf>
    <xf numFmtId="0" fontId="5" fillId="2" borderId="11" xfId="1" applyFont="1" applyFill="1" applyBorder="1" applyAlignment="1" applyProtection="1">
      <alignment horizontal="left" vertical="top" wrapText="1"/>
    </xf>
    <xf numFmtId="0" fontId="1" fillId="0" borderId="11" xfId="0" applyFont="1" applyBorder="1" applyAlignment="1">
      <alignment horizontal="center" vertical="top" wrapText="1"/>
    </xf>
    <xf numFmtId="0" fontId="1" fillId="2" borderId="11" xfId="0" applyFont="1" applyFill="1" applyBorder="1" applyAlignment="1">
      <alignment horizontal="left" vertical="top" wrapText="1"/>
    </xf>
    <xf numFmtId="0" fontId="1" fillId="2" borderId="11" xfId="0" applyFont="1" applyFill="1" applyBorder="1" applyAlignment="1">
      <alignment horizontal="center" vertical="top" wrapText="1"/>
    </xf>
    <xf numFmtId="0" fontId="5" fillId="0" borderId="1" xfId="0" applyFont="1" applyBorder="1" applyAlignment="1">
      <alignment horizontal="center" vertical="top" textRotation="90" wrapText="1"/>
    </xf>
    <xf numFmtId="0" fontId="5" fillId="0" borderId="4" xfId="0" applyFont="1" applyBorder="1" applyAlignment="1">
      <alignment horizontal="center" vertical="top" textRotation="90" wrapText="1"/>
    </xf>
    <xf numFmtId="0" fontId="5" fillId="0" borderId="4" xfId="0" applyFont="1" applyBorder="1" applyAlignment="1">
      <alignment horizontal="right" vertical="top" textRotation="90" wrapText="1"/>
    </xf>
    <xf numFmtId="0" fontId="5" fillId="2" borderId="4" xfId="0" applyFont="1" applyFill="1" applyBorder="1" applyAlignment="1">
      <alignment horizontal="left" vertical="top" wrapText="1"/>
    </xf>
    <xf numFmtId="0" fontId="5" fillId="0" borderId="4" xfId="0" applyFont="1" applyBorder="1" applyAlignment="1">
      <alignment horizontal="left" vertical="top" wrapText="1"/>
    </xf>
    <xf numFmtId="0" fontId="5" fillId="0" borderId="4" xfId="0" applyFont="1" applyBorder="1" applyAlignment="1">
      <alignment horizontal="right" vertical="top" wrapText="1"/>
    </xf>
    <xf numFmtId="0" fontId="5" fillId="0" borderId="27" xfId="0" applyFont="1" applyBorder="1" applyAlignment="1">
      <alignment horizontal="left" vertical="top"/>
    </xf>
    <xf numFmtId="0" fontId="5" fillId="2" borderId="16" xfId="0" applyFont="1" applyFill="1" applyBorder="1" applyAlignment="1">
      <alignment horizontal="left" vertical="top" wrapText="1"/>
    </xf>
    <xf numFmtId="0" fontId="5" fillId="0" borderId="16" xfId="0" applyFont="1" applyBorder="1" applyAlignment="1">
      <alignment horizontal="left" vertical="top" wrapText="1"/>
    </xf>
    <xf numFmtId="2" fontId="5" fillId="0" borderId="16" xfId="0" applyNumberFormat="1" applyFont="1" applyBorder="1" applyAlignment="1">
      <alignment horizontal="right" vertical="top" wrapText="1"/>
    </xf>
    <xf numFmtId="0" fontId="5" fillId="0" borderId="16" xfId="0" applyNumberFormat="1" applyFont="1" applyBorder="1" applyAlignment="1">
      <alignment horizontal="left" vertical="top" wrapText="1"/>
    </xf>
    <xf numFmtId="0" fontId="5" fillId="0" borderId="26" xfId="0" applyFont="1" applyBorder="1" applyAlignment="1">
      <alignment horizontal="left" vertical="top" wrapText="1"/>
    </xf>
    <xf numFmtId="0" fontId="5" fillId="2" borderId="12" xfId="0" applyFont="1" applyFill="1" applyBorder="1" applyAlignment="1">
      <alignment horizontal="left" vertical="top" wrapText="1"/>
    </xf>
    <xf numFmtId="0" fontId="5" fillId="2" borderId="11" xfId="1" applyFont="1" applyFill="1" applyBorder="1" applyAlignment="1">
      <alignment horizontal="left" vertical="top" wrapText="1"/>
    </xf>
    <xf numFmtId="2" fontId="5" fillId="0" borderId="11" xfId="0" applyNumberFormat="1" applyFont="1" applyFill="1" applyBorder="1" applyAlignment="1">
      <alignment horizontal="right" vertical="top" wrapText="1"/>
    </xf>
    <xf numFmtId="0" fontId="5" fillId="0" borderId="12"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2" borderId="11" xfId="0" applyFont="1" applyFill="1" applyBorder="1" applyAlignment="1">
      <alignment horizontal="right" vertical="top" wrapText="1"/>
    </xf>
    <xf numFmtId="0" fontId="5" fillId="0" borderId="11" xfId="1" applyFont="1" applyFill="1" applyBorder="1" applyAlignment="1">
      <alignment horizontal="left" vertical="top" wrapText="1"/>
    </xf>
    <xf numFmtId="0" fontId="5" fillId="0" borderId="11" xfId="0" applyFont="1" applyFill="1" applyBorder="1" applyAlignment="1">
      <alignment horizontal="right" vertical="top" wrapText="1"/>
    </xf>
    <xf numFmtId="2" fontId="5" fillId="0" borderId="11" xfId="0" applyNumberFormat="1" applyFont="1" applyBorder="1" applyAlignment="1">
      <alignment horizontal="right" vertical="top" wrapText="1"/>
    </xf>
    <xf numFmtId="0" fontId="5" fillId="0" borderId="12" xfId="0" applyFont="1" applyBorder="1" applyAlignment="1">
      <alignment horizontal="left" vertical="top" wrapText="1"/>
    </xf>
    <xf numFmtId="0" fontId="5" fillId="0" borderId="11" xfId="1" applyFont="1" applyBorder="1" applyAlignment="1" applyProtection="1">
      <alignment horizontal="left" vertical="top" wrapText="1"/>
    </xf>
    <xf numFmtId="14" fontId="5" fillId="0" borderId="11" xfId="0" applyNumberFormat="1" applyFont="1" applyFill="1" applyBorder="1" applyAlignment="1">
      <alignment horizontal="left" vertical="top" wrapText="1"/>
    </xf>
    <xf numFmtId="0" fontId="5" fillId="5" borderId="19" xfId="0" applyFont="1" applyFill="1" applyBorder="1" applyAlignment="1">
      <alignment horizontal="left" vertical="top" wrapText="1"/>
    </xf>
    <xf numFmtId="0" fontId="5" fillId="0" borderId="19" xfId="0" applyFont="1" applyBorder="1" applyAlignment="1">
      <alignment horizontal="left" vertical="top" wrapText="1"/>
    </xf>
    <xf numFmtId="0" fontId="5" fillId="0" borderId="19" xfId="1" applyFont="1" applyBorder="1" applyAlignment="1">
      <alignment horizontal="left" vertical="top" wrapText="1"/>
    </xf>
    <xf numFmtId="0" fontId="5" fillId="0" borderId="11" xfId="1" applyFont="1" applyBorder="1" applyAlignment="1">
      <alignment horizontal="left" vertical="top" wrapText="1"/>
    </xf>
    <xf numFmtId="0" fontId="5" fillId="0" borderId="11" xfId="0" applyFont="1" applyBorder="1" applyAlignment="1">
      <alignment horizontal="left" vertical="top"/>
    </xf>
    <xf numFmtId="2" fontId="5" fillId="0" borderId="11" xfId="0" applyNumberFormat="1" applyFont="1" applyBorder="1" applyAlignment="1">
      <alignment horizontal="right" vertical="top"/>
    </xf>
    <xf numFmtId="14" fontId="5" fillId="0" borderId="11" xfId="0" applyNumberFormat="1" applyFont="1" applyBorder="1" applyAlignment="1">
      <alignment horizontal="left" vertical="top" wrapText="1"/>
    </xf>
    <xf numFmtId="4" fontId="5" fillId="2" borderId="11" xfId="0" applyNumberFormat="1" applyFont="1" applyFill="1" applyBorder="1" applyAlignment="1">
      <alignment horizontal="right" vertical="top" wrapText="1"/>
    </xf>
    <xf numFmtId="0" fontId="5" fillId="2" borderId="11" xfId="0" applyFont="1" applyFill="1" applyBorder="1" applyAlignment="1">
      <alignment horizontal="left" vertical="top"/>
    </xf>
    <xf numFmtId="0" fontId="5" fillId="0" borderId="11" xfId="0" applyNumberFormat="1" applyFont="1" applyFill="1" applyBorder="1" applyAlignment="1">
      <alignment horizontal="right" vertical="top" wrapText="1"/>
    </xf>
    <xf numFmtId="0" fontId="5" fillId="0" borderId="11" xfId="0" applyFont="1" applyBorder="1" applyAlignment="1">
      <alignment horizontal="right" vertical="top" wrapText="1"/>
    </xf>
    <xf numFmtId="0" fontId="5" fillId="2" borderId="11" xfId="2" applyNumberFormat="1" applyFont="1" applyFill="1" applyBorder="1" applyAlignment="1">
      <alignment horizontal="left" vertical="top" wrapText="1"/>
    </xf>
    <xf numFmtId="2" fontId="5" fillId="2" borderId="11" xfId="4" applyNumberFormat="1" applyFont="1" applyFill="1" applyBorder="1" applyAlignment="1">
      <alignment horizontal="right" vertical="top" wrapText="1"/>
    </xf>
    <xf numFmtId="165" fontId="5" fillId="2" borderId="11" xfId="4" applyNumberFormat="1" applyFont="1" applyFill="1" applyBorder="1" applyAlignment="1">
      <alignment horizontal="left" vertical="top" wrapText="1"/>
    </xf>
    <xf numFmtId="0" fontId="5" fillId="2" borderId="12" xfId="4" applyFont="1" applyFill="1" applyBorder="1" applyAlignment="1">
      <alignment horizontal="left" vertical="top" wrapText="1"/>
    </xf>
    <xf numFmtId="0" fontId="5" fillId="2" borderId="11" xfId="4" applyFont="1" applyFill="1" applyBorder="1" applyAlignment="1">
      <alignment horizontal="left" vertical="top" wrapText="1"/>
    </xf>
    <xf numFmtId="0" fontId="5" fillId="0" borderId="11" xfId="2" applyFont="1" applyFill="1" applyBorder="1" applyAlignment="1">
      <alignment horizontal="left" vertical="top" wrapText="1"/>
    </xf>
    <xf numFmtId="0" fontId="5" fillId="2" borderId="0" xfId="0" applyFont="1" applyFill="1" applyAlignment="1">
      <alignment horizontal="left" vertical="top" wrapText="1"/>
    </xf>
    <xf numFmtId="166" fontId="5" fillId="0" borderId="11" xfId="0" applyNumberFormat="1" applyFont="1" applyFill="1" applyBorder="1" applyAlignment="1">
      <alignment horizontal="right" vertical="top" wrapText="1"/>
    </xf>
    <xf numFmtId="4" fontId="5" fillId="0" borderId="11" xfId="0" applyNumberFormat="1" applyFont="1" applyBorder="1" applyAlignment="1">
      <alignment horizontal="right" vertical="top" wrapText="1"/>
    </xf>
    <xf numFmtId="4" fontId="5" fillId="0" borderId="11" xfId="0" applyNumberFormat="1" applyFont="1" applyBorder="1" applyAlignment="1">
      <alignment horizontal="right" vertical="top"/>
    </xf>
    <xf numFmtId="0" fontId="5" fillId="0" borderId="11" xfId="0" applyFont="1" applyFill="1" applyBorder="1" applyAlignment="1">
      <alignment horizontal="left" vertical="top"/>
    </xf>
    <xf numFmtId="0" fontId="5" fillId="0" borderId="11" xfId="1" applyFont="1" applyFill="1" applyBorder="1" applyAlignment="1" applyProtection="1">
      <alignment horizontal="left" vertical="top" wrapText="1"/>
    </xf>
    <xf numFmtId="14" fontId="5" fillId="0" borderId="11" xfId="0" applyNumberFormat="1" applyFont="1" applyFill="1" applyBorder="1" applyAlignment="1">
      <alignment horizontal="left" vertical="top"/>
    </xf>
    <xf numFmtId="0" fontId="5" fillId="0" borderId="11" xfId="0" applyFont="1" applyFill="1" applyBorder="1" applyAlignment="1">
      <alignment horizontal="right" vertical="top"/>
    </xf>
    <xf numFmtId="0" fontId="5" fillId="2" borderId="12" xfId="2" applyFont="1" applyFill="1" applyBorder="1" applyAlignment="1">
      <alignment horizontal="left" vertical="top" wrapText="1"/>
    </xf>
    <xf numFmtId="14" fontId="5" fillId="2" borderId="11" xfId="3" applyNumberFormat="1" applyFont="1" applyFill="1" applyBorder="1" applyAlignment="1">
      <alignment horizontal="left" vertical="top" wrapText="1"/>
    </xf>
    <xf numFmtId="0" fontId="5" fillId="0" borderId="13" xfId="0" applyFont="1" applyBorder="1" applyAlignment="1">
      <alignment horizontal="left" vertical="top" wrapText="1"/>
    </xf>
    <xf numFmtId="0" fontId="5" fillId="2" borderId="13" xfId="4" applyFont="1" applyFill="1" applyBorder="1" applyAlignment="1">
      <alignment horizontal="left" vertical="top" wrapText="1"/>
    </xf>
    <xf numFmtId="0" fontId="5" fillId="0" borderId="11" xfId="0" applyNumberFormat="1" applyFont="1" applyFill="1" applyBorder="1" applyAlignment="1">
      <alignment horizontal="left" vertical="top" wrapText="1"/>
    </xf>
    <xf numFmtId="4" fontId="5" fillId="0" borderId="11" xfId="0" applyNumberFormat="1" applyFont="1" applyFill="1" applyBorder="1" applyAlignment="1">
      <alignment horizontal="right" vertical="top" wrapText="1"/>
    </xf>
    <xf numFmtId="0" fontId="5" fillId="0" borderId="0" xfId="0" applyFont="1" applyAlignment="1">
      <alignment horizontal="left" vertical="top" wrapText="1"/>
    </xf>
    <xf numFmtId="0" fontId="5" fillId="0" borderId="0" xfId="0" applyFont="1" applyAlignment="1">
      <alignment horizontal="right" vertical="top" wrapText="1"/>
    </xf>
    <xf numFmtId="49" fontId="5" fillId="0" borderId="11" xfId="0" applyNumberFormat="1" applyFont="1" applyBorder="1" applyAlignment="1">
      <alignment horizontal="left" vertical="top" wrapText="1"/>
    </xf>
    <xf numFmtId="0" fontId="5" fillId="0" borderId="11" xfId="0" applyNumberFormat="1" applyFont="1" applyBorder="1" applyAlignment="1">
      <alignment horizontal="left" vertical="top" wrapText="1"/>
    </xf>
    <xf numFmtId="0" fontId="5" fillId="2" borderId="13" xfId="0" applyFont="1" applyFill="1" applyBorder="1" applyAlignment="1">
      <alignment horizontal="left" vertical="top" wrapText="1"/>
    </xf>
    <xf numFmtId="4" fontId="5" fillId="0" borderId="13" xfId="0" applyNumberFormat="1" applyFont="1" applyBorder="1" applyAlignment="1">
      <alignment horizontal="right" vertical="top" wrapText="1"/>
    </xf>
    <xf numFmtId="49" fontId="5" fillId="0" borderId="13" xfId="0" applyNumberFormat="1" applyFont="1" applyBorder="1" applyAlignment="1">
      <alignment horizontal="left" vertical="top" wrapText="1"/>
    </xf>
    <xf numFmtId="0" fontId="5" fillId="2" borderId="0" xfId="0" applyFont="1" applyFill="1"/>
    <xf numFmtId="0" fontId="5" fillId="0" borderId="0" xfId="0" applyFont="1"/>
    <xf numFmtId="0" fontId="5" fillId="0" borderId="0" xfId="0" applyFont="1" applyAlignment="1">
      <alignment horizontal="right"/>
    </xf>
    <xf numFmtId="0" fontId="5" fillId="0" borderId="11" xfId="0" applyFont="1" applyBorder="1" applyAlignment="1">
      <alignment horizontal="left" vertical="center" textRotation="90" wrapText="1"/>
    </xf>
    <xf numFmtId="0" fontId="5" fillId="0" borderId="11" xfId="0" applyFont="1" applyBorder="1" applyAlignment="1">
      <alignment horizontal="center" vertical="center" textRotation="90" wrapText="1"/>
    </xf>
    <xf numFmtId="0" fontId="5" fillId="0" borderId="11" xfId="0" applyFont="1" applyBorder="1" applyAlignment="1">
      <alignment horizontal="right" vertical="center" textRotation="90" wrapText="1"/>
    </xf>
    <xf numFmtId="0" fontId="5" fillId="0" borderId="11" xfId="0" applyFont="1" applyBorder="1" applyAlignment="1">
      <alignment horizontal="center" vertical="top" wrapText="1"/>
    </xf>
    <xf numFmtId="0" fontId="5" fillId="0" borderId="11" xfId="0" applyFont="1" applyBorder="1" applyAlignment="1">
      <alignment horizontal="center" vertical="top"/>
    </xf>
    <xf numFmtId="0" fontId="5" fillId="0" borderId="11" xfId="0" applyFont="1" applyFill="1" applyBorder="1" applyAlignment="1">
      <alignment vertical="top" wrapText="1"/>
    </xf>
    <xf numFmtId="0" fontId="5" fillId="0" borderId="11" xfId="0" applyFont="1" applyFill="1" applyBorder="1" applyAlignment="1">
      <alignment horizontal="center" vertical="top"/>
    </xf>
    <xf numFmtId="0" fontId="5" fillId="0" borderId="11" xfId="0" applyFont="1" applyFill="1" applyBorder="1" applyAlignment="1">
      <alignment horizontal="justify" vertical="top"/>
    </xf>
    <xf numFmtId="0" fontId="5" fillId="0" borderId="11" xfId="0" applyFont="1" applyFill="1" applyBorder="1" applyAlignment="1">
      <alignment horizontal="justify" vertical="top" wrapText="1"/>
    </xf>
    <xf numFmtId="0" fontId="5" fillId="0" borderId="11" xfId="0" applyFont="1" applyBorder="1" applyAlignment="1">
      <alignment vertical="top" wrapText="1"/>
    </xf>
    <xf numFmtId="2" fontId="5" fillId="0" borderId="11" xfId="0" applyNumberFormat="1" applyFont="1" applyFill="1" applyBorder="1" applyAlignment="1">
      <alignment vertical="top" wrapText="1"/>
    </xf>
    <xf numFmtId="0" fontId="5" fillId="0" borderId="11" xfId="1" applyFont="1" applyBorder="1" applyAlignment="1">
      <alignment vertical="top" wrapText="1"/>
    </xf>
    <xf numFmtId="17" fontId="5" fillId="0" borderId="11" xfId="0" applyNumberFormat="1" applyFont="1" applyBorder="1" applyAlignment="1">
      <alignment horizontal="left" vertical="top" wrapText="1"/>
    </xf>
    <xf numFmtId="0" fontId="5" fillId="2" borderId="11" xfId="3" applyFont="1" applyFill="1" applyBorder="1" applyAlignment="1">
      <alignment horizontal="left" vertical="top" wrapText="1"/>
    </xf>
    <xf numFmtId="0" fontId="5" fillId="0" borderId="11" xfId="3" applyFont="1" applyFill="1" applyBorder="1" applyAlignment="1">
      <alignment horizontal="left" vertical="top" wrapText="1"/>
    </xf>
    <xf numFmtId="4" fontId="5" fillId="0" borderId="11" xfId="3" applyNumberFormat="1" applyFont="1" applyFill="1" applyBorder="1" applyAlignment="1">
      <alignment horizontal="right" vertical="top" wrapText="1"/>
    </xf>
    <xf numFmtId="49" fontId="5" fillId="2" borderId="11" xfId="3" applyNumberFormat="1" applyFont="1" applyFill="1" applyBorder="1" applyAlignment="1">
      <alignment horizontal="left" vertical="top" wrapText="1"/>
    </xf>
    <xf numFmtId="0" fontId="5" fillId="2" borderId="11" xfId="3" applyNumberFormat="1" applyFont="1" applyFill="1" applyBorder="1" applyAlignment="1">
      <alignment horizontal="left" vertical="top" wrapText="1"/>
    </xf>
    <xf numFmtId="0" fontId="5" fillId="0" borderId="16" xfId="0" applyFont="1" applyFill="1" applyBorder="1" applyAlignment="1">
      <alignment vertical="top" wrapText="1"/>
    </xf>
    <xf numFmtId="0" fontId="5" fillId="0" borderId="26" xfId="0" applyFont="1" applyFill="1" applyBorder="1" applyAlignment="1">
      <alignment vertical="top" wrapText="1"/>
    </xf>
    <xf numFmtId="2" fontId="5" fillId="0" borderId="16" xfId="0" applyNumberFormat="1" applyFont="1" applyFill="1" applyBorder="1" applyAlignment="1">
      <alignment vertical="top" wrapText="1"/>
    </xf>
    <xf numFmtId="0" fontId="5" fillId="0" borderId="34" xfId="0" applyFont="1" applyFill="1" applyBorder="1" applyAlignment="1">
      <alignment vertical="top" wrapText="1"/>
    </xf>
    <xf numFmtId="0" fontId="5" fillId="0" borderId="35" xfId="0" applyNumberFormat="1" applyFont="1" applyFill="1" applyBorder="1" applyAlignment="1">
      <alignment vertical="top" wrapText="1"/>
    </xf>
    <xf numFmtId="0" fontId="5" fillId="0" borderId="0" xfId="0" applyFont="1" applyAlignment="1">
      <alignment horizontal="left" wrapText="1"/>
    </xf>
    <xf numFmtId="0" fontId="5" fillId="0" borderId="11" xfId="0" applyFont="1" applyBorder="1" applyAlignment="1">
      <alignment horizontal="left" textRotation="90" wrapText="1"/>
    </xf>
    <xf numFmtId="0" fontId="5" fillId="0" borderId="11" xfId="0" applyFont="1" applyBorder="1" applyAlignment="1">
      <alignment horizontal="right" vertical="top" textRotation="90" wrapText="1"/>
    </xf>
    <xf numFmtId="0" fontId="5" fillId="3" borderId="11" xfId="0" applyFont="1" applyFill="1" applyBorder="1" applyAlignment="1">
      <alignment horizontal="left" vertical="top" wrapText="1"/>
    </xf>
    <xf numFmtId="0" fontId="5" fillId="3" borderId="11" xfId="0" applyFont="1" applyFill="1" applyBorder="1" applyAlignment="1">
      <alignment horizontal="right" vertical="top" wrapText="1"/>
    </xf>
    <xf numFmtId="0" fontId="5" fillId="3" borderId="11" xfId="0" applyFont="1" applyFill="1" applyBorder="1" applyAlignment="1">
      <alignment horizontal="left" vertical="top"/>
    </xf>
    <xf numFmtId="0" fontId="5" fillId="0" borderId="11" xfId="5" applyFont="1" applyBorder="1" applyAlignment="1" applyProtection="1">
      <alignment vertical="top" wrapText="1"/>
    </xf>
    <xf numFmtId="0" fontId="5" fillId="0" borderId="24" xfId="0" applyFont="1" applyBorder="1" applyAlignment="1">
      <alignment horizontal="left" vertical="top" wrapText="1"/>
    </xf>
    <xf numFmtId="2" fontId="5" fillId="2" borderId="11" xfId="3" applyNumberFormat="1" applyFont="1" applyFill="1" applyBorder="1" applyAlignment="1">
      <alignment horizontal="right" vertical="top" wrapText="1"/>
    </xf>
    <xf numFmtId="0" fontId="5" fillId="0" borderId="0" xfId="0" applyFont="1" applyFill="1" applyAlignment="1">
      <alignment horizontal="left" vertical="top" wrapText="1"/>
    </xf>
    <xf numFmtId="0" fontId="5" fillId="0" borderId="11" xfId="5" applyFont="1" applyBorder="1" applyAlignment="1" applyProtection="1">
      <alignment horizontal="center" vertical="top" wrapText="1"/>
    </xf>
    <xf numFmtId="0" fontId="5" fillId="2" borderId="11" xfId="0" applyFont="1" applyFill="1" applyBorder="1" applyAlignment="1">
      <alignment vertical="top" wrapText="1"/>
    </xf>
    <xf numFmtId="0" fontId="5" fillId="0" borderId="24" xfId="0" applyFont="1" applyBorder="1" applyAlignment="1">
      <alignment vertical="top" wrapText="1"/>
    </xf>
    <xf numFmtId="0" fontId="5" fillId="2" borderId="13" xfId="1" applyFont="1" applyFill="1" applyBorder="1" applyAlignment="1">
      <alignment horizontal="left" vertical="top" wrapText="1"/>
    </xf>
    <xf numFmtId="0" fontId="5" fillId="0" borderId="23" xfId="0" applyFont="1" applyBorder="1" applyAlignment="1">
      <alignment horizontal="left" vertical="top" wrapText="1"/>
    </xf>
    <xf numFmtId="0" fontId="5" fillId="2" borderId="16" xfId="1" applyFont="1" applyFill="1" applyBorder="1" applyAlignment="1">
      <alignment horizontal="left" vertical="top" wrapText="1"/>
    </xf>
    <xf numFmtId="0" fontId="5" fillId="0" borderId="30" xfId="0" applyFont="1" applyBorder="1" applyAlignment="1">
      <alignment horizontal="left" vertical="top" wrapText="1"/>
    </xf>
    <xf numFmtId="2" fontId="5" fillId="2" borderId="13" xfId="3" applyNumberFormat="1" applyFont="1" applyFill="1" applyBorder="1" applyAlignment="1">
      <alignment horizontal="right" vertical="top" wrapText="1"/>
    </xf>
    <xf numFmtId="0" fontId="5" fillId="0" borderId="13" xfId="0" applyFont="1" applyFill="1" applyBorder="1" applyAlignment="1">
      <alignment horizontal="left" vertical="top" wrapText="1"/>
    </xf>
    <xf numFmtId="0" fontId="5" fillId="12" borderId="11" xfId="0" applyFont="1" applyFill="1" applyBorder="1" applyAlignment="1">
      <alignment vertical="top" wrapText="1"/>
    </xf>
    <xf numFmtId="0" fontId="5" fillId="6" borderId="11" xfId="0" applyFont="1" applyFill="1" applyBorder="1" applyAlignment="1">
      <alignment horizontal="right" vertical="top" wrapText="1"/>
    </xf>
    <xf numFmtId="0" fontId="5" fillId="12" borderId="11" xfId="0" applyFont="1" applyFill="1" applyBorder="1" applyAlignment="1">
      <alignment vertical="center" wrapText="1"/>
    </xf>
    <xf numFmtId="0" fontId="5" fillId="12" borderId="11" xfId="0" applyFont="1" applyFill="1" applyBorder="1" applyAlignment="1">
      <alignment horizontal="left" vertical="top" wrapText="1"/>
    </xf>
    <xf numFmtId="0" fontId="5" fillId="6" borderId="11" xfId="0" applyFont="1" applyFill="1" applyBorder="1" applyAlignment="1">
      <alignment horizontal="left" vertical="top" wrapText="1"/>
    </xf>
    <xf numFmtId="0" fontId="5" fillId="6" borderId="11" xfId="1"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11" xfId="5" applyFont="1" applyFill="1" applyBorder="1" applyAlignment="1" applyProtection="1">
      <alignment horizontal="left" vertical="top" wrapText="1"/>
    </xf>
    <xf numFmtId="0" fontId="5" fillId="0" borderId="30" xfId="0" applyFont="1" applyFill="1" applyBorder="1" applyAlignment="1">
      <alignment horizontal="left" vertical="top" wrapText="1"/>
    </xf>
    <xf numFmtId="2" fontId="5" fillId="0" borderId="13" xfId="0" applyNumberFormat="1" applyFont="1" applyFill="1" applyBorder="1" applyAlignment="1">
      <alignment horizontal="right" vertical="top" wrapText="1"/>
    </xf>
    <xf numFmtId="0" fontId="5" fillId="0" borderId="31" xfId="0" applyFont="1" applyFill="1" applyBorder="1" applyAlignment="1">
      <alignment horizontal="left" vertical="top" wrapText="1"/>
    </xf>
    <xf numFmtId="0" fontId="5" fillId="0" borderId="32" xfId="0" applyFont="1" applyFill="1" applyBorder="1" applyAlignment="1">
      <alignment horizontal="left" vertical="top" wrapText="1"/>
    </xf>
    <xf numFmtId="1" fontId="5" fillId="0" borderId="13" xfId="0" applyNumberFormat="1" applyFont="1" applyFill="1" applyBorder="1" applyAlignment="1">
      <alignment horizontal="left" vertical="top" wrapText="1"/>
    </xf>
    <xf numFmtId="1" fontId="5" fillId="3" borderId="11" xfId="0" applyNumberFormat="1" applyFont="1" applyFill="1" applyBorder="1" applyAlignment="1">
      <alignment horizontal="left" vertical="top" wrapText="1"/>
    </xf>
    <xf numFmtId="0" fontId="5" fillId="0" borderId="0" xfId="0" applyFont="1" applyAlignment="1">
      <alignment vertical="top" wrapText="1"/>
    </xf>
    <xf numFmtId="0" fontId="5" fillId="0" borderId="11" xfId="5" applyFont="1" applyFill="1" applyBorder="1" applyAlignment="1" applyProtection="1">
      <alignment vertical="top" wrapText="1"/>
    </xf>
    <xf numFmtId="49" fontId="5" fillId="0" borderId="11" xfId="0" applyNumberFormat="1" applyFont="1" applyBorder="1" applyAlignment="1">
      <alignment horizontal="right" vertical="top" wrapText="1"/>
    </xf>
    <xf numFmtId="11" fontId="5" fillId="0" borderId="11" xfId="0" applyNumberFormat="1" applyFont="1" applyBorder="1" applyAlignment="1">
      <alignment horizontal="left" vertical="top" wrapText="1"/>
    </xf>
    <xf numFmtId="0" fontId="5" fillId="0" borderId="11" xfId="1" applyFont="1" applyBorder="1" applyAlignment="1" applyProtection="1">
      <alignment vertical="top" wrapText="1"/>
    </xf>
    <xf numFmtId="165" fontId="5" fillId="0" borderId="11" xfId="0" applyNumberFormat="1" applyFont="1" applyBorder="1" applyAlignment="1">
      <alignment horizontal="left" vertical="top" wrapText="1"/>
    </xf>
    <xf numFmtId="0" fontId="5" fillId="0" borderId="11" xfId="1" applyFont="1" applyFill="1" applyBorder="1" applyAlignment="1">
      <alignment vertical="top" wrapText="1"/>
    </xf>
    <xf numFmtId="49" fontId="5" fillId="0" borderId="11" xfId="0" applyNumberFormat="1" applyFont="1" applyFill="1" applyBorder="1" applyAlignment="1">
      <alignment horizontal="left" vertical="top" wrapText="1"/>
    </xf>
    <xf numFmtId="4" fontId="5" fillId="0" borderId="11" xfId="0" applyNumberFormat="1" applyFont="1" applyFill="1" applyBorder="1" applyAlignment="1">
      <alignment horizontal="left" vertical="top" wrapText="1"/>
    </xf>
    <xf numFmtId="1" fontId="5" fillId="0" borderId="11" xfId="0" applyNumberFormat="1" applyFont="1" applyBorder="1" applyAlignment="1">
      <alignment horizontal="left" vertical="top" wrapText="1"/>
    </xf>
    <xf numFmtId="2" fontId="5" fillId="3" borderId="11" xfId="0" applyNumberFormat="1" applyFont="1" applyFill="1" applyBorder="1" applyAlignment="1">
      <alignment horizontal="right" vertical="top" wrapText="1"/>
    </xf>
    <xf numFmtId="2" fontId="5" fillId="0" borderId="11" xfId="0" applyNumberFormat="1" applyFont="1" applyBorder="1" applyAlignment="1">
      <alignment horizontal="left" vertical="top" wrapText="1"/>
    </xf>
    <xf numFmtId="2" fontId="5" fillId="0" borderId="11" xfId="6" applyNumberFormat="1" applyFont="1" applyBorder="1" applyAlignment="1">
      <alignment horizontal="right" vertical="top" wrapText="1"/>
    </xf>
    <xf numFmtId="49" fontId="5" fillId="2" borderId="11" xfId="0" applyNumberFormat="1" applyFont="1" applyFill="1" applyBorder="1" applyAlignment="1">
      <alignment horizontal="left" vertical="top" wrapText="1"/>
    </xf>
    <xf numFmtId="0" fontId="5" fillId="0" borderId="14" xfId="0" applyFont="1" applyBorder="1" applyAlignment="1">
      <alignment horizontal="left" vertical="top" wrapText="1"/>
    </xf>
    <xf numFmtId="1" fontId="5" fillId="0" borderId="11" xfId="0" applyNumberFormat="1" applyFont="1" applyFill="1" applyBorder="1" applyAlignment="1">
      <alignment horizontal="left" vertical="top" wrapText="1"/>
    </xf>
    <xf numFmtId="1" fontId="5" fillId="0" borderId="13" xfId="0" applyNumberFormat="1" applyFont="1" applyBorder="1" applyAlignment="1">
      <alignment horizontal="left" vertical="top" wrapText="1"/>
    </xf>
    <xf numFmtId="2" fontId="5" fillId="0" borderId="13" xfId="0" applyNumberFormat="1" applyFont="1" applyBorder="1" applyAlignment="1">
      <alignment horizontal="right" vertical="top" wrapText="1"/>
    </xf>
    <xf numFmtId="0" fontId="5" fillId="0" borderId="11" xfId="0" applyFont="1" applyBorder="1" applyAlignment="1">
      <alignment horizontal="justify" vertical="top" wrapText="1"/>
    </xf>
    <xf numFmtId="0" fontId="5" fillId="0" borderId="11" xfId="1" applyFont="1" applyBorder="1" applyAlignment="1" applyProtection="1">
      <alignment horizontal="justify" vertical="top" wrapText="1"/>
    </xf>
    <xf numFmtId="0" fontId="5" fillId="2" borderId="11" xfId="0" applyFont="1" applyFill="1" applyBorder="1" applyAlignment="1">
      <alignment horizontal="justify" vertical="top" wrapText="1"/>
    </xf>
    <xf numFmtId="0" fontId="5" fillId="0" borderId="11" xfId="10" applyFont="1" applyBorder="1" applyAlignment="1">
      <alignment horizontal="left" vertical="top" wrapText="1"/>
    </xf>
    <xf numFmtId="0" fontId="5" fillId="3" borderId="13" xfId="0" applyFont="1" applyFill="1" applyBorder="1" applyAlignment="1">
      <alignment horizontal="left" vertical="top" wrapText="1"/>
    </xf>
    <xf numFmtId="1" fontId="5" fillId="3" borderId="13" xfId="0" applyNumberFormat="1" applyFont="1" applyFill="1" applyBorder="1" applyAlignment="1">
      <alignment horizontal="left" vertical="top" wrapText="1"/>
    </xf>
    <xf numFmtId="2" fontId="5" fillId="3" borderId="13" xfId="0" applyNumberFormat="1" applyFont="1" applyFill="1" applyBorder="1" applyAlignment="1">
      <alignment horizontal="right" vertical="top" wrapText="1"/>
    </xf>
    <xf numFmtId="0" fontId="7" fillId="3" borderId="11" xfId="0" applyFont="1" applyFill="1" applyBorder="1" applyAlignment="1">
      <alignment horizontal="left" vertical="top"/>
    </xf>
    <xf numFmtId="0" fontId="5" fillId="3" borderId="11" xfId="0" applyFont="1" applyFill="1" applyBorder="1" applyAlignment="1">
      <alignment vertical="top" wrapText="1"/>
    </xf>
    <xf numFmtId="0" fontId="5" fillId="7" borderId="11" xfId="0" applyFont="1" applyFill="1" applyBorder="1" applyAlignment="1">
      <alignment horizontal="left" vertical="top" wrapText="1"/>
    </xf>
    <xf numFmtId="0" fontId="5" fillId="8" borderId="11" xfId="0" applyFont="1" applyFill="1" applyBorder="1" applyAlignment="1">
      <alignment horizontal="left" vertical="top" wrapText="1"/>
    </xf>
    <xf numFmtId="0" fontId="5" fillId="9" borderId="11" xfId="0" applyFont="1" applyFill="1" applyBorder="1" applyAlignment="1">
      <alignment horizontal="left" vertical="top" wrapText="1"/>
    </xf>
    <xf numFmtId="0" fontId="5" fillId="0" borderId="11" xfId="12" applyFont="1" applyFill="1" applyBorder="1" applyAlignment="1">
      <alignment horizontal="left" vertical="top" wrapText="1"/>
    </xf>
    <xf numFmtId="0" fontId="5" fillId="5" borderId="11" xfId="0" applyFont="1" applyFill="1" applyBorder="1" applyAlignment="1">
      <alignment horizontal="left" vertical="top" wrapText="1"/>
    </xf>
    <xf numFmtId="0" fontId="5" fillId="0" borderId="11" xfId="5" applyFont="1" applyBorder="1" applyAlignment="1" applyProtection="1">
      <alignment horizontal="left" vertical="top" wrapText="1"/>
    </xf>
    <xf numFmtId="0" fontId="5" fillId="0" borderId="16" xfId="0" applyFont="1" applyBorder="1" applyAlignment="1">
      <alignment vertical="top"/>
    </xf>
    <xf numFmtId="0" fontId="5" fillId="0" borderId="17" xfId="1" applyFont="1" applyFill="1" applyBorder="1" applyAlignment="1">
      <alignment vertical="top" wrapText="1"/>
    </xf>
    <xf numFmtId="14" fontId="5" fillId="0" borderId="11" xfId="0" applyNumberFormat="1" applyFont="1" applyFill="1" applyBorder="1" applyAlignment="1">
      <alignment vertical="top" wrapText="1"/>
    </xf>
    <xf numFmtId="0" fontId="7" fillId="6" borderId="11" xfId="0" applyFont="1" applyFill="1" applyBorder="1" applyAlignment="1">
      <alignment horizontal="left" vertical="top" wrapText="1"/>
    </xf>
    <xf numFmtId="0" fontId="5" fillId="6" borderId="11" xfId="0" applyFont="1" applyFill="1" applyBorder="1" applyAlignment="1">
      <alignment horizontal="left" vertical="top"/>
    </xf>
    <xf numFmtId="0" fontId="7" fillId="0" borderId="11" xfId="0" applyFont="1" applyBorder="1" applyAlignment="1">
      <alignment horizontal="left" vertical="top" wrapText="1"/>
    </xf>
    <xf numFmtId="0" fontId="5" fillId="10" borderId="11" xfId="0" applyFont="1" applyFill="1" applyBorder="1" applyAlignment="1">
      <alignment horizontal="left" vertical="top" wrapText="1"/>
    </xf>
    <xf numFmtId="0" fontId="5" fillId="6" borderId="19" xfId="0" applyFont="1" applyFill="1" applyBorder="1" applyAlignment="1">
      <alignment horizontal="left" vertical="top" wrapText="1"/>
    </xf>
    <xf numFmtId="0" fontId="5" fillId="6" borderId="21" xfId="0" applyFont="1" applyFill="1" applyBorder="1" applyAlignment="1">
      <alignment horizontal="left" vertical="top" wrapText="1"/>
    </xf>
    <xf numFmtId="0" fontId="5" fillId="6" borderId="24" xfId="0" applyFont="1" applyFill="1" applyBorder="1" applyAlignment="1">
      <alignment horizontal="left" vertical="top" wrapText="1"/>
    </xf>
    <xf numFmtId="0" fontId="5" fillId="6" borderId="24" xfId="0" applyFont="1" applyFill="1" applyBorder="1" applyAlignment="1">
      <alignment horizontal="right" vertical="top" wrapText="1"/>
    </xf>
    <xf numFmtId="0" fontId="5" fillId="0" borderId="11" xfId="0" applyFont="1" applyBorder="1" applyAlignment="1">
      <alignment vertical="top"/>
    </xf>
    <xf numFmtId="0" fontId="5" fillId="0" borderId="19" xfId="0" applyFont="1" applyFill="1" applyBorder="1" applyAlignment="1">
      <alignment horizontal="left" vertical="top" wrapText="1"/>
    </xf>
    <xf numFmtId="0" fontId="5" fillId="0" borderId="20" xfId="0" applyFont="1" applyFill="1" applyBorder="1" applyAlignment="1">
      <alignment horizontal="left" vertical="top" wrapText="1"/>
    </xf>
    <xf numFmtId="0" fontId="21" fillId="0" borderId="11" xfId="0" applyFont="1" applyFill="1" applyBorder="1" applyAlignment="1">
      <alignment horizontal="left" vertical="top" wrapText="1"/>
    </xf>
    <xf numFmtId="0" fontId="5" fillId="0" borderId="11" xfId="5" applyFont="1" applyBorder="1" applyAlignment="1" applyProtection="1">
      <alignment vertical="top"/>
    </xf>
    <xf numFmtId="0" fontId="5" fillId="0" borderId="13" xfId="1" applyFont="1" applyBorder="1" applyAlignment="1">
      <alignment horizontal="left" vertical="top" wrapText="1"/>
    </xf>
    <xf numFmtId="0" fontId="5" fillId="2" borderId="14" xfId="0" applyFont="1" applyFill="1" applyBorder="1" applyAlignment="1">
      <alignment horizontal="left" vertical="top" wrapText="1"/>
    </xf>
    <xf numFmtId="43" fontId="5" fillId="0" borderId="11" xfId="0" applyNumberFormat="1" applyFont="1" applyBorder="1" applyAlignment="1">
      <alignment horizontal="right" vertical="top" wrapText="1"/>
    </xf>
    <xf numFmtId="0" fontId="5" fillId="0" borderId="16" xfId="0" applyFont="1" applyBorder="1" applyAlignment="1">
      <alignment vertical="top" wrapText="1"/>
    </xf>
    <xf numFmtId="0" fontId="5" fillId="0" borderId="14" xfId="0" applyFont="1" applyBorder="1" applyAlignment="1">
      <alignment vertical="top" wrapText="1"/>
    </xf>
    <xf numFmtId="0" fontId="5" fillId="3" borderId="11" xfId="0" applyFont="1" applyFill="1" applyBorder="1" applyAlignment="1">
      <alignment horizontal="left"/>
    </xf>
    <xf numFmtId="0" fontId="5" fillId="3" borderId="11" xfId="0" applyFont="1" applyFill="1" applyBorder="1" applyAlignment="1">
      <alignment horizontal="right" vertical="top"/>
    </xf>
    <xf numFmtId="2" fontId="5" fillId="2" borderId="11" xfId="0" applyNumberFormat="1" applyFont="1" applyFill="1" applyBorder="1" applyAlignment="1">
      <alignment horizontal="left" vertical="top" wrapText="1"/>
    </xf>
    <xf numFmtId="0" fontId="5" fillId="0" borderId="16" xfId="1" applyFont="1" applyBorder="1" applyAlignment="1">
      <alignment vertical="top" wrapText="1"/>
    </xf>
    <xf numFmtId="2" fontId="5" fillId="3" borderId="11" xfId="0" applyNumberFormat="1" applyFont="1" applyFill="1" applyBorder="1" applyAlignment="1">
      <alignment horizontal="left" vertical="top" wrapText="1"/>
    </xf>
    <xf numFmtId="0" fontId="5" fillId="0" borderId="19" xfId="0" applyNumberFormat="1" applyFont="1" applyBorder="1" applyAlignment="1">
      <alignment horizontal="left" vertical="top" wrapText="1"/>
    </xf>
    <xf numFmtId="4" fontId="5" fillId="0" borderId="19" xfId="0" applyNumberFormat="1" applyFont="1" applyBorder="1" applyAlignment="1">
      <alignment horizontal="right" vertical="top" wrapText="1"/>
    </xf>
    <xf numFmtId="4" fontId="5" fillId="3" borderId="11" xfId="0" applyNumberFormat="1" applyFont="1" applyFill="1" applyBorder="1" applyAlignment="1">
      <alignment horizontal="right" vertical="top" wrapText="1"/>
    </xf>
    <xf numFmtId="4" fontId="5" fillId="2" borderId="11" xfId="0" applyNumberFormat="1" applyFont="1" applyFill="1" applyBorder="1" applyAlignment="1">
      <alignment horizontal="right" vertical="top"/>
    </xf>
    <xf numFmtId="0" fontId="5" fillId="2" borderId="11" xfId="0" applyNumberFormat="1" applyFont="1" applyFill="1" applyBorder="1" applyAlignment="1">
      <alignment horizontal="left" vertical="top" wrapText="1"/>
    </xf>
    <xf numFmtId="0" fontId="7" fillId="3" borderId="11" xfId="0" applyFont="1" applyFill="1" applyBorder="1" applyAlignment="1">
      <alignment horizontal="left"/>
    </xf>
    <xf numFmtId="0" fontId="7" fillId="3" borderId="11" xfId="0" applyFont="1" applyFill="1" applyBorder="1" applyAlignment="1">
      <alignment horizontal="right" vertical="top"/>
    </xf>
    <xf numFmtId="2" fontId="5" fillId="0" borderId="11" xfId="0" applyNumberFormat="1" applyFont="1" applyFill="1" applyBorder="1" applyAlignment="1">
      <alignment horizontal="right" vertical="top"/>
    </xf>
    <xf numFmtId="165" fontId="5" fillId="2" borderId="11" xfId="0" applyNumberFormat="1" applyFont="1" applyFill="1" applyBorder="1" applyAlignment="1">
      <alignment horizontal="left" vertical="top" wrapText="1"/>
    </xf>
    <xf numFmtId="165" fontId="5" fillId="3" borderId="11" xfId="0" applyNumberFormat="1" applyFont="1" applyFill="1" applyBorder="1" applyAlignment="1">
      <alignment horizontal="left" vertical="top" wrapText="1"/>
    </xf>
    <xf numFmtId="0" fontId="5" fillId="0" borderId="11" xfId="10" applyFont="1" applyFill="1" applyBorder="1" applyAlignment="1">
      <alignment horizontal="left" vertical="top" wrapText="1"/>
    </xf>
    <xf numFmtId="0" fontId="5" fillId="0" borderId="11" xfId="1" applyFont="1" applyFill="1" applyBorder="1" applyAlignment="1" applyProtection="1">
      <alignment vertical="top" wrapText="1"/>
    </xf>
    <xf numFmtId="1" fontId="5" fillId="0" borderId="11" xfId="0" applyNumberFormat="1" applyFont="1" applyBorder="1" applyAlignment="1">
      <alignment horizontal="left" vertical="top"/>
    </xf>
    <xf numFmtId="14" fontId="5" fillId="0" borderId="11" xfId="2" applyNumberFormat="1" applyFont="1" applyFill="1" applyBorder="1" applyAlignment="1">
      <alignment horizontal="left" vertical="top" wrapText="1"/>
    </xf>
    <xf numFmtId="0" fontId="5" fillId="0" borderId="11" xfId="0" applyNumberFormat="1" applyFont="1" applyBorder="1" applyAlignment="1">
      <alignment vertical="top" wrapText="1"/>
    </xf>
    <xf numFmtId="165" fontId="5" fillId="0" borderId="11" xfId="3" applyNumberFormat="1" applyFont="1" applyFill="1" applyBorder="1" applyAlignment="1">
      <alignment horizontal="right" vertical="top" wrapText="1"/>
    </xf>
    <xf numFmtId="165" fontId="5" fillId="0" borderId="11" xfId="3" applyNumberFormat="1" applyFont="1" applyFill="1" applyBorder="1" applyAlignment="1">
      <alignment vertical="top" wrapText="1"/>
    </xf>
    <xf numFmtId="0" fontId="5" fillId="0" borderId="11" xfId="3" applyFont="1" applyFill="1" applyBorder="1" applyAlignment="1">
      <alignment vertical="top" wrapText="1"/>
    </xf>
    <xf numFmtId="0" fontId="5" fillId="0" borderId="11" xfId="2" applyFont="1" applyFill="1" applyBorder="1" applyAlignment="1">
      <alignment vertical="top" wrapText="1"/>
    </xf>
    <xf numFmtId="0" fontId="5" fillId="0" borderId="11" xfId="3" applyNumberFormat="1" applyFont="1" applyFill="1" applyBorder="1" applyAlignment="1">
      <alignment vertical="top" wrapText="1"/>
    </xf>
    <xf numFmtId="49" fontId="5" fillId="0" borderId="11" xfId="3" applyNumberFormat="1" applyFont="1" applyFill="1" applyBorder="1" applyAlignment="1">
      <alignment vertical="top" wrapText="1"/>
    </xf>
    <xf numFmtId="0" fontId="5" fillId="3" borderId="11" xfId="3" applyFont="1" applyFill="1" applyBorder="1" applyAlignment="1">
      <alignment horizontal="left" vertical="top" wrapText="1"/>
    </xf>
    <xf numFmtId="49" fontId="5" fillId="3" borderId="11" xfId="3" applyNumberFormat="1" applyFont="1" applyFill="1" applyBorder="1" applyAlignment="1">
      <alignment horizontal="left" vertical="top" wrapText="1"/>
    </xf>
    <xf numFmtId="165" fontId="5" fillId="3" borderId="11" xfId="3" applyNumberFormat="1" applyFont="1" applyFill="1" applyBorder="1" applyAlignment="1">
      <alignment horizontal="right" vertical="top" wrapText="1"/>
    </xf>
    <xf numFmtId="165" fontId="5" fillId="3" borderId="11" xfId="3" applyNumberFormat="1" applyFont="1" applyFill="1" applyBorder="1" applyAlignment="1">
      <alignment horizontal="left" vertical="top" wrapText="1"/>
    </xf>
    <xf numFmtId="0" fontId="5" fillId="3" borderId="11" xfId="3" applyNumberFormat="1" applyFont="1" applyFill="1" applyBorder="1" applyAlignment="1">
      <alignment horizontal="left" vertical="top" wrapText="1"/>
    </xf>
    <xf numFmtId="0" fontId="5" fillId="3" borderId="11" xfId="2" applyFont="1" applyFill="1" applyBorder="1" applyAlignment="1">
      <alignment horizontal="left" vertical="top" wrapText="1"/>
    </xf>
    <xf numFmtId="49" fontId="5" fillId="0" borderId="11" xfId="3" applyNumberFormat="1" applyFont="1" applyFill="1" applyBorder="1" applyAlignment="1">
      <alignment horizontal="left" vertical="top" wrapText="1"/>
    </xf>
    <xf numFmtId="166" fontId="5" fillId="2" borderId="11" xfId="3" applyNumberFormat="1" applyFont="1" applyFill="1" applyBorder="1" applyAlignment="1">
      <alignment horizontal="right" vertical="top" wrapText="1"/>
    </xf>
    <xf numFmtId="14" fontId="5" fillId="0" borderId="11" xfId="3" applyNumberFormat="1" applyFont="1" applyFill="1" applyBorder="1" applyAlignment="1">
      <alignment horizontal="left" vertical="top" wrapText="1"/>
    </xf>
    <xf numFmtId="49" fontId="5" fillId="2" borderId="11" xfId="2" applyNumberFormat="1" applyFont="1" applyFill="1" applyBorder="1" applyAlignment="1">
      <alignment horizontal="left" vertical="top" wrapText="1"/>
    </xf>
    <xf numFmtId="14" fontId="5" fillId="2" borderId="11" xfId="2" applyNumberFormat="1" applyFont="1" applyFill="1" applyBorder="1" applyAlignment="1">
      <alignment horizontal="left" vertical="top" wrapText="1"/>
    </xf>
    <xf numFmtId="0" fontId="5" fillId="2" borderId="11" xfId="3" applyFont="1" applyFill="1" applyBorder="1" applyAlignment="1">
      <alignment horizontal="left" vertical="top"/>
    </xf>
    <xf numFmtId="0" fontId="5" fillId="2" borderId="11" xfId="3" applyFont="1" applyFill="1" applyBorder="1" applyAlignment="1">
      <alignment horizontal="left" wrapText="1"/>
    </xf>
    <xf numFmtId="2" fontId="5" fillId="0" borderId="11" xfId="3" applyNumberFormat="1" applyFont="1" applyFill="1" applyBorder="1" applyAlignment="1">
      <alignment horizontal="left" vertical="top" wrapText="1"/>
    </xf>
    <xf numFmtId="0" fontId="5" fillId="0" borderId="11" xfId="3" applyFont="1" applyFill="1" applyBorder="1" applyAlignment="1">
      <alignment horizontal="right" vertical="top" wrapText="1"/>
    </xf>
    <xf numFmtId="2" fontId="5" fillId="0" borderId="11" xfId="3" applyNumberFormat="1" applyFont="1" applyFill="1" applyBorder="1" applyAlignment="1">
      <alignment horizontal="right" vertical="top" wrapText="1"/>
    </xf>
    <xf numFmtId="165" fontId="5" fillId="0" borderId="11" xfId="3" applyNumberFormat="1" applyFont="1" applyFill="1" applyBorder="1" applyAlignment="1">
      <alignment horizontal="left" vertical="top" wrapText="1"/>
    </xf>
    <xf numFmtId="0" fontId="5" fillId="0" borderId="11" xfId="7" applyFont="1" applyFill="1" applyBorder="1" applyAlignment="1" applyProtection="1">
      <alignment horizontal="left" vertical="top" wrapText="1"/>
    </xf>
    <xf numFmtId="2" fontId="5" fillId="0" borderId="11" xfId="3" applyNumberFormat="1" applyFont="1" applyFill="1" applyBorder="1" applyAlignment="1">
      <alignment vertical="top" wrapText="1"/>
    </xf>
    <xf numFmtId="0" fontId="5" fillId="0" borderId="11" xfId="10" applyFont="1" applyFill="1" applyBorder="1" applyAlignment="1">
      <alignment horizontal="right" vertical="top" wrapText="1"/>
    </xf>
    <xf numFmtId="0" fontId="5" fillId="0" borderId="11" xfId="16" applyFont="1" applyFill="1" applyBorder="1" applyAlignment="1">
      <alignment horizontal="left" vertical="top" wrapText="1"/>
    </xf>
    <xf numFmtId="0" fontId="5" fillId="0" borderId="11" xfId="17" applyFont="1" applyFill="1" applyBorder="1" applyAlignment="1">
      <alignment horizontal="left" vertical="top" wrapText="1"/>
    </xf>
    <xf numFmtId="0" fontId="5" fillId="0" borderId="11" xfId="10" applyFont="1" applyFill="1" applyBorder="1" applyAlignment="1">
      <alignment horizontal="left" vertical="top"/>
    </xf>
    <xf numFmtId="0" fontId="5" fillId="0" borderId="12" xfId="3" applyFont="1" applyFill="1" applyBorder="1" applyAlignment="1">
      <alignment horizontal="left" vertical="top" wrapText="1"/>
    </xf>
    <xf numFmtId="0" fontId="5" fillId="0" borderId="11" xfId="10" applyFont="1" applyFill="1" applyBorder="1" applyAlignment="1">
      <alignment vertical="top" wrapText="1"/>
    </xf>
    <xf numFmtId="0" fontId="5" fillId="0" borderId="40" xfId="16" applyFont="1" applyFill="1" applyBorder="1" applyAlignment="1">
      <alignment horizontal="left" vertical="top" wrapText="1"/>
    </xf>
    <xf numFmtId="0" fontId="5" fillId="0" borderId="11" xfId="1" applyFont="1" applyFill="1" applyBorder="1" applyAlignment="1">
      <alignment horizontal="justify" vertical="top" wrapText="1"/>
    </xf>
    <xf numFmtId="0" fontId="5" fillId="0" borderId="11" xfId="13" applyFont="1" applyFill="1" applyBorder="1" applyAlignment="1">
      <alignment horizontal="left" vertical="top" wrapText="1"/>
    </xf>
    <xf numFmtId="0" fontId="5" fillId="0" borderId="11" xfId="14" applyFont="1" applyFill="1" applyBorder="1" applyAlignment="1">
      <alignment horizontal="left" vertical="top" wrapText="1"/>
    </xf>
    <xf numFmtId="1" fontId="5" fillId="0" borderId="11" xfId="10" applyNumberFormat="1" applyFont="1" applyFill="1" applyBorder="1" applyAlignment="1">
      <alignment horizontal="left" vertical="top" wrapText="1"/>
    </xf>
    <xf numFmtId="0" fontId="5" fillId="0" borderId="11" xfId="15" applyFont="1" applyFill="1" applyBorder="1" applyAlignment="1">
      <alignment horizontal="left" vertical="top" wrapText="1"/>
    </xf>
    <xf numFmtId="0" fontId="5" fillId="0" borderId="11" xfId="10" applyFont="1" applyFill="1" applyBorder="1" applyAlignment="1">
      <alignment horizontal="right" vertical="top"/>
    </xf>
    <xf numFmtId="0" fontId="5" fillId="0" borderId="11" xfId="10" applyFont="1" applyFill="1" applyBorder="1" applyAlignment="1">
      <alignment horizontal="justify" vertical="top" wrapText="1"/>
    </xf>
    <xf numFmtId="2" fontId="5" fillId="0" borderId="11" xfId="10" applyNumberFormat="1" applyFont="1" applyFill="1" applyBorder="1" applyAlignment="1">
      <alignment horizontal="right" vertical="top" wrapText="1"/>
    </xf>
    <xf numFmtId="0" fontId="5" fillId="2" borderId="13" xfId="10" applyFont="1" applyFill="1" applyBorder="1" applyAlignment="1">
      <alignment horizontal="left" vertical="top" wrapText="1"/>
    </xf>
    <xf numFmtId="0" fontId="5" fillId="2" borderId="13" xfId="10" applyFont="1" applyFill="1" applyBorder="1" applyAlignment="1">
      <alignment horizontal="left" vertical="top"/>
    </xf>
    <xf numFmtId="0" fontId="5" fillId="2" borderId="13" xfId="7" applyFont="1" applyFill="1" applyBorder="1" applyAlignment="1" applyProtection="1">
      <alignment horizontal="left" vertical="top" wrapText="1"/>
    </xf>
    <xf numFmtId="0" fontId="5" fillId="13" borderId="13" xfId="10" applyFont="1" applyFill="1" applyBorder="1" applyAlignment="1">
      <alignment horizontal="left" vertical="top" wrapText="1"/>
    </xf>
    <xf numFmtId="0" fontId="5" fillId="2" borderId="13" xfId="10" applyFont="1" applyFill="1" applyBorder="1" applyAlignment="1">
      <alignment horizontal="right" vertical="top" wrapText="1"/>
    </xf>
    <xf numFmtId="49" fontId="5" fillId="2" borderId="13" xfId="3" applyNumberFormat="1" applyFont="1" applyFill="1" applyBorder="1" applyAlignment="1">
      <alignment horizontal="left" vertical="top" wrapText="1"/>
    </xf>
    <xf numFmtId="0" fontId="5" fillId="3" borderId="16" xfId="3" applyFont="1" applyFill="1" applyBorder="1" applyAlignment="1">
      <alignment horizontal="left" vertical="top" wrapText="1"/>
    </xf>
    <xf numFmtId="0" fontId="5" fillId="3" borderId="16" xfId="0" applyFont="1" applyFill="1" applyBorder="1" applyAlignment="1">
      <alignment horizontal="left" vertical="top" wrapText="1"/>
    </xf>
    <xf numFmtId="49" fontId="5" fillId="3" borderId="16" xfId="3" applyNumberFormat="1" applyFont="1" applyFill="1" applyBorder="1" applyAlignment="1">
      <alignment horizontal="left" vertical="top" wrapText="1"/>
    </xf>
    <xf numFmtId="165" fontId="5" fillId="3" borderId="16" xfId="3" applyNumberFormat="1" applyFont="1" applyFill="1" applyBorder="1" applyAlignment="1">
      <alignment horizontal="right" vertical="top" wrapText="1"/>
    </xf>
    <xf numFmtId="165" fontId="5" fillId="3" borderId="16" xfId="3" applyNumberFormat="1" applyFont="1" applyFill="1" applyBorder="1" applyAlignment="1">
      <alignment horizontal="left" vertical="top" wrapText="1"/>
    </xf>
    <xf numFmtId="0" fontId="5" fillId="3" borderId="16" xfId="3" applyNumberFormat="1" applyFont="1" applyFill="1" applyBorder="1" applyAlignment="1">
      <alignment horizontal="left" vertical="top" wrapText="1"/>
    </xf>
    <xf numFmtId="0" fontId="5" fillId="3" borderId="16" xfId="2" applyFont="1" applyFill="1" applyBorder="1" applyAlignment="1">
      <alignment horizontal="left" vertical="top" wrapText="1"/>
    </xf>
    <xf numFmtId="165" fontId="5" fillId="2" borderId="11" xfId="3" applyNumberFormat="1" applyFont="1" applyFill="1" applyBorder="1" applyAlignment="1">
      <alignment horizontal="left" vertical="top" wrapText="1"/>
    </xf>
    <xf numFmtId="0" fontId="5" fillId="0" borderId="11" xfId="0" applyFont="1" applyBorder="1" applyAlignment="1">
      <alignment horizontal="left"/>
    </xf>
    <xf numFmtId="1" fontId="5" fillId="2" borderId="11" xfId="2" applyNumberFormat="1" applyFont="1" applyFill="1" applyBorder="1" applyAlignment="1">
      <alignment horizontal="left" vertical="top" wrapText="1"/>
    </xf>
    <xf numFmtId="165" fontId="5" fillId="2" borderId="11" xfId="2" applyNumberFormat="1" applyFont="1" applyFill="1" applyBorder="1" applyAlignment="1">
      <alignment horizontal="right" vertical="top" wrapText="1"/>
    </xf>
    <xf numFmtId="166" fontId="5" fillId="0" borderId="11" xfId="0" applyNumberFormat="1" applyFont="1" applyFill="1" applyBorder="1" applyAlignment="1">
      <alignment horizontal="left" vertical="top" wrapText="1"/>
    </xf>
    <xf numFmtId="166" fontId="5" fillId="0" borderId="11" xfId="1" applyNumberFormat="1" applyFont="1" applyFill="1" applyBorder="1" applyAlignment="1">
      <alignment horizontal="left" vertical="top" wrapText="1"/>
    </xf>
    <xf numFmtId="0" fontId="5" fillId="0" borderId="11" xfId="1" applyFont="1" applyBorder="1" applyAlignment="1" applyProtection="1">
      <alignment horizontal="left" vertical="top"/>
    </xf>
    <xf numFmtId="0" fontId="5" fillId="2" borderId="11" xfId="1" applyFont="1" applyFill="1" applyBorder="1" applyAlignment="1" applyProtection="1">
      <alignment horizontal="left" vertical="top"/>
    </xf>
    <xf numFmtId="0" fontId="5" fillId="0" borderId="11" xfId="0" applyFont="1" applyBorder="1" applyAlignment="1">
      <alignment horizontal="justify" vertical="top"/>
    </xf>
    <xf numFmtId="0" fontId="5" fillId="0" borderId="11" xfId="1" applyFont="1" applyBorder="1" applyAlignment="1">
      <alignment horizontal="justify" vertical="top"/>
    </xf>
    <xf numFmtId="167" fontId="5" fillId="0" borderId="11" xfId="11" applyFont="1" applyBorder="1" applyAlignment="1">
      <alignment vertical="top" wrapText="1"/>
    </xf>
    <xf numFmtId="167" fontId="5" fillId="0" borderId="11" xfId="11" applyFont="1" applyBorder="1" applyAlignment="1">
      <alignment horizontal="left" vertical="top"/>
    </xf>
    <xf numFmtId="167" fontId="5" fillId="0" borderId="11" xfId="11" applyFont="1" applyBorder="1" applyAlignment="1">
      <alignment horizontal="justify" vertical="top" wrapText="1"/>
    </xf>
    <xf numFmtId="167" fontId="5" fillId="0" borderId="11" xfId="11" applyFont="1" applyBorder="1" applyAlignment="1">
      <alignment horizontal="left" vertical="top" wrapText="1"/>
    </xf>
    <xf numFmtId="167" fontId="5" fillId="0" borderId="11" xfId="11" applyFont="1" applyBorder="1" applyAlignment="1">
      <alignment horizontal="justify" vertical="top"/>
    </xf>
    <xf numFmtId="167" fontId="5" fillId="0" borderId="11" xfId="11" applyFont="1" applyFill="1" applyBorder="1" applyAlignment="1">
      <alignment horizontal="center" vertical="top"/>
    </xf>
    <xf numFmtId="168" fontId="5" fillId="0" borderId="11" xfId="11" applyNumberFormat="1" applyFont="1" applyBorder="1" applyAlignment="1">
      <alignment horizontal="right" vertical="top"/>
    </xf>
    <xf numFmtId="167" fontId="5" fillId="0" borderId="11" xfId="11" applyFont="1" applyBorder="1" applyAlignment="1">
      <alignment vertical="top"/>
    </xf>
    <xf numFmtId="167" fontId="5" fillId="0" borderId="11" xfId="11" applyFont="1" applyBorder="1" applyAlignment="1">
      <alignment horizontal="center" vertical="top"/>
    </xf>
    <xf numFmtId="0" fontId="5" fillId="0" borderId="11" xfId="0" applyFont="1" applyBorder="1" applyAlignment="1">
      <alignment horizontal="left" vertical="top" wrapText="1" shrinkToFit="1"/>
    </xf>
    <xf numFmtId="0" fontId="5" fillId="0" borderId="11" xfId="0" applyFont="1" applyFill="1" applyBorder="1" applyAlignment="1">
      <alignment vertical="top"/>
    </xf>
    <xf numFmtId="0" fontId="5" fillId="0" borderId="0" xfId="1" applyFont="1" applyAlignment="1">
      <alignment vertical="top" wrapText="1"/>
    </xf>
    <xf numFmtId="169" fontId="5" fillId="0" borderId="11" xfId="0" applyNumberFormat="1" applyFont="1" applyFill="1" applyBorder="1" applyAlignment="1">
      <alignment horizontal="right" vertical="top" wrapText="1"/>
    </xf>
    <xf numFmtId="169" fontId="5" fillId="0" borderId="11" xfId="0" applyNumberFormat="1" applyFont="1" applyFill="1" applyBorder="1" applyAlignment="1">
      <alignment horizontal="left" vertical="top" wrapText="1"/>
    </xf>
    <xf numFmtId="0" fontId="5" fillId="0" borderId="0" xfId="7" applyFont="1" applyFill="1" applyAlignment="1" applyProtection="1">
      <alignment horizontal="left" vertical="top" wrapText="1"/>
    </xf>
    <xf numFmtId="0" fontId="7" fillId="0" borderId="12" xfId="0" applyFont="1" applyFill="1" applyBorder="1" applyAlignment="1">
      <alignment horizontal="left" vertical="top" wrapText="1"/>
    </xf>
    <xf numFmtId="0" fontId="5" fillId="2" borderId="0" xfId="0" applyFont="1" applyFill="1" applyAlignment="1">
      <alignment horizontal="left" vertical="top"/>
    </xf>
    <xf numFmtId="0" fontId="5" fillId="0" borderId="0" xfId="0" applyFont="1" applyAlignment="1">
      <alignment horizontal="left"/>
    </xf>
    <xf numFmtId="0" fontId="5" fillId="0" borderId="0" xfId="0" applyFont="1" applyAlignment="1">
      <alignment horizontal="right" vertical="top"/>
    </xf>
    <xf numFmtId="0" fontId="5" fillId="0" borderId="0" xfId="0" applyFont="1" applyFill="1" applyAlignment="1">
      <alignment horizontal="left"/>
    </xf>
    <xf numFmtId="0" fontId="5" fillId="0" borderId="1" xfId="0" applyFont="1" applyBorder="1" applyAlignment="1">
      <alignment horizontal="center" textRotation="90" wrapText="1"/>
    </xf>
    <xf numFmtId="0" fontId="5" fillId="0" borderId="4" xfId="0" applyFont="1" applyBorder="1" applyAlignment="1">
      <alignment horizontal="left" textRotation="90" wrapText="1"/>
    </xf>
    <xf numFmtId="0" fontId="5" fillId="0" borderId="1" xfId="0" applyFont="1" applyBorder="1" applyAlignment="1">
      <alignment horizontal="center" vertical="center" textRotation="90" wrapText="1"/>
    </xf>
    <xf numFmtId="0" fontId="5" fillId="0" borderId="4" xfId="0" applyFont="1" applyBorder="1" applyAlignment="1">
      <alignment horizontal="center" textRotation="90" wrapText="1"/>
    </xf>
    <xf numFmtId="2" fontId="5" fillId="0" borderId="4" xfId="0" applyNumberFormat="1" applyFont="1" applyBorder="1" applyAlignment="1">
      <alignment horizontal="right" vertical="top" textRotation="90" wrapText="1"/>
    </xf>
    <xf numFmtId="0" fontId="5" fillId="0" borderId="4" xfId="0" applyFont="1" applyBorder="1" applyAlignment="1">
      <alignment horizontal="center" vertical="top" wrapText="1"/>
    </xf>
    <xf numFmtId="1" fontId="5" fillId="0" borderId="4" xfId="0" applyNumberFormat="1" applyFont="1" applyBorder="1" applyAlignment="1">
      <alignment horizontal="right" vertical="top" wrapText="1"/>
    </xf>
    <xf numFmtId="0" fontId="5" fillId="0" borderId="25" xfId="0" applyFont="1" applyBorder="1" applyAlignment="1">
      <alignment horizontal="center" vertical="top"/>
    </xf>
    <xf numFmtId="0" fontId="5" fillId="0" borderId="27" xfId="0" applyFont="1" applyBorder="1" applyAlignment="1">
      <alignment horizontal="center" vertical="top" wrapText="1"/>
    </xf>
    <xf numFmtId="0" fontId="5" fillId="3" borderId="0" xfId="0" applyFont="1" applyFill="1" applyBorder="1" applyAlignment="1">
      <alignment horizontal="center" vertical="top" wrapText="1"/>
    </xf>
    <xf numFmtId="0" fontId="5" fillId="3" borderId="0" xfId="0" applyFont="1" applyFill="1" applyBorder="1" applyAlignment="1">
      <alignment horizontal="left" vertical="top" wrapText="1"/>
    </xf>
    <xf numFmtId="2" fontId="5" fillId="3" borderId="0" xfId="0" applyNumberFormat="1" applyFont="1" applyFill="1" applyBorder="1" applyAlignment="1">
      <alignment horizontal="right" vertical="top" wrapText="1"/>
    </xf>
    <xf numFmtId="0" fontId="5" fillId="3" borderId="0" xfId="0" applyFont="1" applyFill="1" applyAlignment="1">
      <alignment horizontal="center" vertical="top"/>
    </xf>
    <xf numFmtId="0" fontId="5" fillId="0" borderId="11" xfId="3" applyNumberFormat="1" applyFont="1" applyFill="1" applyBorder="1" applyAlignment="1">
      <alignment horizontal="left" vertical="top" wrapText="1"/>
    </xf>
    <xf numFmtId="0" fontId="5" fillId="2" borderId="14" xfId="3" applyNumberFormat="1" applyFont="1" applyFill="1" applyBorder="1" applyAlignment="1">
      <alignment horizontal="left" vertical="top" wrapText="1"/>
    </xf>
    <xf numFmtId="0" fontId="5" fillId="2" borderId="11" xfId="5" applyFont="1" applyFill="1" applyBorder="1" applyAlignment="1" applyProtection="1">
      <alignment horizontal="left" vertical="top" wrapText="1"/>
    </xf>
    <xf numFmtId="0" fontId="5" fillId="2" borderId="16" xfId="3" applyFont="1" applyFill="1" applyBorder="1" applyAlignment="1">
      <alignment horizontal="left" vertical="top"/>
    </xf>
    <xf numFmtId="0" fontId="5" fillId="2" borderId="16" xfId="3" applyFont="1" applyFill="1" applyBorder="1" applyAlignment="1">
      <alignment horizontal="left" vertical="top" wrapText="1"/>
    </xf>
    <xf numFmtId="14" fontId="5" fillId="2" borderId="12" xfId="3" applyNumberFormat="1" applyFont="1" applyFill="1" applyBorder="1" applyAlignment="1">
      <alignment horizontal="left" vertical="top" wrapText="1"/>
    </xf>
    <xf numFmtId="0" fontId="5" fillId="2" borderId="13" xfId="3" applyFont="1" applyFill="1" applyBorder="1" applyAlignment="1">
      <alignment horizontal="left" vertical="top" wrapText="1"/>
    </xf>
    <xf numFmtId="0" fontId="5" fillId="2" borderId="11" xfId="3" applyFont="1" applyFill="1" applyBorder="1" applyAlignment="1">
      <alignment vertical="top" wrapText="1"/>
    </xf>
    <xf numFmtId="0" fontId="5" fillId="2" borderId="11" xfId="1" applyFont="1" applyFill="1" applyBorder="1" applyAlignment="1">
      <alignment vertical="top" wrapText="1"/>
    </xf>
    <xf numFmtId="165" fontId="5" fillId="2" borderId="13" xfId="3" applyNumberFormat="1" applyFont="1" applyFill="1" applyBorder="1" applyAlignment="1">
      <alignment horizontal="left" vertical="top" wrapText="1"/>
    </xf>
    <xf numFmtId="14" fontId="5" fillId="2" borderId="18" xfId="3" applyNumberFormat="1" applyFont="1" applyFill="1" applyBorder="1" applyAlignment="1">
      <alignment horizontal="left" vertical="top" wrapText="1"/>
    </xf>
    <xf numFmtId="0" fontId="5" fillId="2" borderId="16" xfId="3" applyFont="1" applyFill="1" applyBorder="1" applyAlignment="1">
      <alignment vertical="top" wrapText="1"/>
    </xf>
    <xf numFmtId="0" fontId="5" fillId="2" borderId="0" xfId="1" applyFont="1" applyFill="1" applyAlignment="1">
      <alignment vertical="top" wrapText="1"/>
    </xf>
    <xf numFmtId="0" fontId="5" fillId="2" borderId="16" xfId="0" applyFont="1" applyFill="1" applyBorder="1" applyAlignment="1">
      <alignment vertical="top" wrapText="1"/>
    </xf>
    <xf numFmtId="0" fontId="5" fillId="0" borderId="14" xfId="3" applyNumberFormat="1" applyFont="1" applyFill="1" applyBorder="1" applyAlignment="1">
      <alignment horizontal="left" vertical="top" wrapText="1"/>
    </xf>
    <xf numFmtId="2" fontId="5" fillId="3" borderId="11" xfId="3" applyNumberFormat="1" applyFont="1" applyFill="1" applyBorder="1" applyAlignment="1">
      <alignment horizontal="right" vertical="top" wrapText="1"/>
    </xf>
    <xf numFmtId="0" fontId="5" fillId="3" borderId="14" xfId="0" applyFont="1" applyFill="1" applyBorder="1" applyAlignment="1">
      <alignment horizontal="left" vertical="top" wrapText="1"/>
    </xf>
    <xf numFmtId="14" fontId="5" fillId="3" borderId="12" xfId="3" applyNumberFormat="1" applyFont="1" applyFill="1" applyBorder="1" applyAlignment="1">
      <alignment horizontal="left" vertical="top" wrapText="1"/>
    </xf>
    <xf numFmtId="0" fontId="5" fillId="0" borderId="19" xfId="0" applyFont="1" applyBorder="1" applyAlignment="1">
      <alignment vertical="top" wrapText="1"/>
    </xf>
    <xf numFmtId="0" fontId="5" fillId="0" borderId="20" xfId="0" applyFont="1" applyBorder="1" applyAlignment="1">
      <alignment vertical="top" wrapText="1"/>
    </xf>
    <xf numFmtId="0" fontId="5" fillId="0" borderId="20" xfId="0" applyFont="1" applyBorder="1" applyAlignment="1">
      <alignment horizontal="left" vertical="top" wrapText="1"/>
    </xf>
    <xf numFmtId="2" fontId="5" fillId="0" borderId="20" xfId="0" applyNumberFormat="1" applyFont="1" applyBorder="1" applyAlignment="1">
      <alignment horizontal="right" vertical="top" wrapText="1"/>
    </xf>
    <xf numFmtId="0" fontId="5" fillId="0" borderId="21" xfId="0" applyFont="1" applyBorder="1" applyAlignment="1">
      <alignment vertical="top" wrapText="1"/>
    </xf>
    <xf numFmtId="0" fontId="5" fillId="0" borderId="39" xfId="0" applyFont="1" applyBorder="1" applyAlignment="1">
      <alignment vertical="top" wrapText="1"/>
    </xf>
    <xf numFmtId="0" fontId="5" fillId="5" borderId="11" xfId="0" applyFont="1" applyFill="1" applyBorder="1" applyAlignment="1">
      <alignment vertical="top" wrapText="1"/>
    </xf>
    <xf numFmtId="0" fontId="5" fillId="0" borderId="28" xfId="1" applyFont="1" applyBorder="1" applyAlignment="1">
      <alignment vertical="top" wrapText="1"/>
    </xf>
    <xf numFmtId="0" fontId="5" fillId="0" borderId="22" xfId="0" applyFont="1" applyBorder="1" applyAlignment="1">
      <alignment vertical="top" wrapText="1"/>
    </xf>
    <xf numFmtId="0" fontId="5" fillId="0" borderId="22" xfId="0" applyFont="1" applyBorder="1" applyAlignment="1">
      <alignment horizontal="left" vertical="top" wrapText="1"/>
    </xf>
    <xf numFmtId="2" fontId="5" fillId="0" borderId="22" xfId="0" applyNumberFormat="1" applyFont="1" applyBorder="1" applyAlignment="1">
      <alignment horizontal="right" vertical="top" wrapText="1"/>
    </xf>
    <xf numFmtId="2" fontId="5" fillId="0" borderId="19" xfId="0" applyNumberFormat="1" applyFont="1" applyBorder="1" applyAlignment="1">
      <alignment horizontal="right" vertical="top" wrapText="1"/>
    </xf>
    <xf numFmtId="0" fontId="5" fillId="0" borderId="23" xfId="0" applyFont="1" applyBorder="1" applyAlignment="1">
      <alignment vertical="top" wrapText="1"/>
    </xf>
    <xf numFmtId="0" fontId="5" fillId="0" borderId="12" xfId="0" applyFont="1" applyBorder="1" applyAlignment="1">
      <alignment vertical="top" wrapText="1"/>
    </xf>
    <xf numFmtId="0" fontId="5" fillId="0" borderId="13" xfId="0" applyFont="1" applyBorder="1" applyAlignment="1">
      <alignment vertical="top" wrapText="1"/>
    </xf>
    <xf numFmtId="0" fontId="5" fillId="0" borderId="29" xfId="0" applyFont="1" applyBorder="1" applyAlignment="1">
      <alignment vertical="top" wrapText="1"/>
    </xf>
    <xf numFmtId="0" fontId="5" fillId="0" borderId="18" xfId="0" applyFont="1" applyBorder="1" applyAlignment="1">
      <alignment vertical="top" wrapText="1"/>
    </xf>
    <xf numFmtId="0" fontId="5" fillId="2" borderId="13" xfId="0" applyFont="1" applyFill="1" applyBorder="1" applyAlignment="1">
      <alignment vertical="top" wrapText="1"/>
    </xf>
    <xf numFmtId="0" fontId="5" fillId="3" borderId="0" xfId="0" applyFont="1" applyFill="1"/>
    <xf numFmtId="0" fontId="5" fillId="3" borderId="0" xfId="0" applyFont="1" applyFill="1" applyAlignment="1">
      <alignment horizontal="left"/>
    </xf>
    <xf numFmtId="2" fontId="5" fillId="3" borderId="0" xfId="0" applyNumberFormat="1" applyFont="1" applyFill="1" applyAlignment="1">
      <alignment horizontal="right" vertical="top"/>
    </xf>
    <xf numFmtId="0" fontId="5" fillId="3" borderId="11" xfId="0" applyFont="1" applyFill="1" applyBorder="1"/>
    <xf numFmtId="0" fontId="5" fillId="0" borderId="12" xfId="0" applyFont="1" applyBorder="1" applyAlignment="1">
      <alignment horizontal="justify" vertical="top" wrapText="1"/>
    </xf>
    <xf numFmtId="2" fontId="5" fillId="2" borderId="13" xfId="0" applyNumberFormat="1" applyFont="1" applyFill="1" applyBorder="1" applyAlignment="1">
      <alignment horizontal="right" vertical="top" wrapText="1"/>
    </xf>
    <xf numFmtId="0" fontId="5" fillId="2" borderId="31" xfId="0" applyFont="1" applyFill="1" applyBorder="1" applyAlignment="1">
      <alignment horizontal="left" vertical="top" wrapText="1"/>
    </xf>
    <xf numFmtId="0" fontId="5" fillId="2" borderId="18" xfId="0" applyFont="1" applyFill="1" applyBorder="1" applyAlignment="1">
      <alignment horizontal="left" vertical="top" wrapText="1"/>
    </xf>
    <xf numFmtId="165" fontId="5" fillId="2" borderId="11" xfId="3" applyNumberFormat="1" applyFont="1" applyFill="1" applyBorder="1" applyAlignment="1">
      <alignment vertical="top" wrapText="1"/>
    </xf>
    <xf numFmtId="0" fontId="5" fillId="2" borderId="14" xfId="0" applyFont="1" applyFill="1" applyBorder="1" applyAlignment="1">
      <alignment vertical="top" wrapText="1"/>
    </xf>
    <xf numFmtId="0" fontId="5" fillId="2" borderId="12" xfId="0" applyFont="1" applyFill="1" applyBorder="1" applyAlignment="1">
      <alignment vertical="top" wrapText="1"/>
    </xf>
    <xf numFmtId="0" fontId="5" fillId="0" borderId="11" xfId="0" applyFont="1" applyBorder="1" applyAlignment="1">
      <alignment wrapText="1"/>
    </xf>
    <xf numFmtId="2" fontId="5" fillId="3" borderId="33" xfId="0" applyNumberFormat="1" applyFont="1" applyFill="1" applyBorder="1" applyAlignment="1">
      <alignment horizontal="right" vertical="top" wrapText="1"/>
    </xf>
    <xf numFmtId="0" fontId="5" fillId="3" borderId="33" xfId="0" applyFont="1" applyFill="1" applyBorder="1" applyAlignment="1">
      <alignment horizontal="left" vertical="top" wrapText="1"/>
    </xf>
    <xf numFmtId="0" fontId="5" fillId="0" borderId="11" xfId="3" applyFont="1" applyBorder="1" applyAlignment="1">
      <alignment horizontal="left" vertical="top" wrapText="1"/>
    </xf>
    <xf numFmtId="2" fontId="5" fillId="0" borderId="0" xfId="0" applyNumberFormat="1" applyFont="1" applyAlignment="1">
      <alignment horizontal="right" vertical="top"/>
    </xf>
    <xf numFmtId="0" fontId="5" fillId="0" borderId="0" xfId="0" applyFont="1" applyBorder="1"/>
    <xf numFmtId="0" fontId="5" fillId="0" borderId="0" xfId="0" applyFont="1" applyBorder="1" applyAlignment="1">
      <alignment horizontal="left" vertical="top"/>
    </xf>
    <xf numFmtId="0" fontId="5" fillId="0" borderId="11" xfId="0" applyFont="1" applyBorder="1" applyAlignment="1">
      <alignment horizontal="center" textRotation="90" wrapText="1"/>
    </xf>
    <xf numFmtId="0" fontId="5" fillId="0" borderId="11" xfId="0" applyFont="1" applyBorder="1" applyAlignment="1">
      <alignment horizontal="right" textRotation="90" wrapText="1"/>
    </xf>
    <xf numFmtId="0" fontId="5" fillId="0" borderId="11" xfId="7" applyFont="1" applyBorder="1" applyAlignment="1" applyProtection="1">
      <alignment horizontal="left" vertical="top" wrapText="1"/>
    </xf>
    <xf numFmtId="49" fontId="5" fillId="0" borderId="11" xfId="0" applyNumberFormat="1" applyFont="1" applyBorder="1" applyAlignment="1">
      <alignment horizontal="justify" vertical="top" wrapText="1"/>
    </xf>
    <xf numFmtId="49" fontId="5" fillId="0" borderId="11" xfId="0" applyNumberFormat="1" applyFont="1" applyBorder="1" applyAlignment="1">
      <alignment vertical="top" wrapText="1"/>
    </xf>
    <xf numFmtId="0" fontId="5" fillId="0" borderId="0" xfId="0" applyFont="1" applyAlignment="1">
      <alignment horizontal="left" vertical="top"/>
    </xf>
    <xf numFmtId="0" fontId="5" fillId="0" borderId="11" xfId="0" applyFont="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0" borderId="11" xfId="0" applyFont="1" applyBorder="1" applyAlignment="1">
      <alignmen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0" borderId="11" xfId="0" applyFont="1" applyBorder="1" applyAlignment="1">
      <alignmen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1" fillId="0" borderId="11" xfId="0" applyFont="1" applyBorder="1" applyAlignment="1">
      <alignment horizontal="left" vertical="top" wrapText="1"/>
    </xf>
    <xf numFmtId="0" fontId="1" fillId="0" borderId="11" xfId="1" applyFont="1" applyBorder="1" applyAlignment="1">
      <alignment horizontal="left" vertical="top" wrapText="1"/>
    </xf>
    <xf numFmtId="0" fontId="5" fillId="0"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Border="1" applyAlignment="1">
      <alignmen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Border="1" applyAlignment="1">
      <alignment horizontal="left" vertical="top" wrapText="1"/>
    </xf>
    <xf numFmtId="0" fontId="5" fillId="0" borderId="11" xfId="0" applyFont="1" applyBorder="1" applyAlignment="1">
      <alignmen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Border="1" applyAlignment="1">
      <alignmen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3" xfId="1" applyFont="1" applyFill="1" applyBorder="1" applyAlignment="1">
      <alignment horizontal="left" vertical="top" wrapText="1"/>
    </xf>
    <xf numFmtId="2" fontId="5" fillId="3" borderId="16" xfId="0" applyNumberFormat="1" applyFont="1" applyFill="1" applyBorder="1" applyAlignment="1">
      <alignment horizontal="right" vertical="top" wrapText="1"/>
    </xf>
    <xf numFmtId="0" fontId="1" fillId="0" borderId="11" xfId="0" applyFont="1" applyFill="1" applyBorder="1" applyAlignment="1">
      <alignment vertical="top" wrapText="1"/>
    </xf>
    <xf numFmtId="0" fontId="5" fillId="0" borderId="11" xfId="0" applyFont="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1" fillId="2" borderId="11" xfId="3" applyFont="1" applyFill="1" applyBorder="1" applyAlignment="1">
      <alignment horizontal="left" vertical="top" wrapText="1"/>
    </xf>
    <xf numFmtId="0" fontId="1" fillId="2" borderId="11" xfId="1" applyFont="1" applyFill="1" applyBorder="1" applyAlignment="1">
      <alignment horizontal="left" vertical="top" wrapText="1"/>
    </xf>
    <xf numFmtId="43" fontId="5" fillId="0" borderId="11" xfId="0" applyNumberFormat="1" applyFont="1" applyFill="1" applyBorder="1" applyAlignment="1">
      <alignment horizontal="right" vertical="top" wrapText="1"/>
    </xf>
    <xf numFmtId="2" fontId="1" fillId="0" borderId="11" xfId="0" applyNumberFormat="1" applyFont="1" applyBorder="1" applyAlignment="1">
      <alignment horizontal="right" vertical="top" wrapText="1"/>
    </xf>
    <xf numFmtId="0" fontId="5" fillId="0" borderId="11" xfId="0" applyFont="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Border="1" applyAlignment="1">
      <alignmen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22" fillId="0" borderId="11" xfId="1" applyFont="1" applyBorder="1" applyAlignment="1">
      <alignment horizontal="left" vertical="top" wrapText="1"/>
    </xf>
    <xf numFmtId="0" fontId="1" fillId="0" borderId="20" xfId="0" applyFont="1" applyFill="1" applyBorder="1" applyAlignment="1">
      <alignment vertical="top" wrapText="1"/>
    </xf>
    <xf numFmtId="0" fontId="1" fillId="0" borderId="20" xfId="0" applyFont="1" applyFill="1" applyBorder="1" applyAlignment="1">
      <alignment horizontal="left" vertical="top" wrapText="1"/>
    </xf>
    <xf numFmtId="0" fontId="1" fillId="0" borderId="41" xfId="0" applyFont="1" applyFill="1" applyBorder="1" applyAlignment="1">
      <alignment vertical="top" wrapText="1"/>
    </xf>
    <xf numFmtId="0" fontId="1" fillId="0" borderId="11" xfId="0" applyFont="1" applyFill="1" applyBorder="1" applyAlignment="1">
      <alignment horizontal="left" vertical="top" wrapText="1"/>
    </xf>
    <xf numFmtId="0" fontId="23" fillId="0" borderId="0" xfId="0" applyFont="1" applyAlignment="1">
      <alignment wrapText="1"/>
    </xf>
    <xf numFmtId="0" fontId="23" fillId="0" borderId="24" xfId="0" applyFont="1" applyBorder="1" applyAlignment="1">
      <alignment wrapText="1"/>
    </xf>
    <xf numFmtId="0" fontId="23" fillId="0" borderId="19" xfId="0" applyFont="1" applyBorder="1" applyAlignment="1">
      <alignment wrapText="1"/>
    </xf>
    <xf numFmtId="0" fontId="0" fillId="0" borderId="0" xfId="0" applyFont="1" applyAlignment="1"/>
    <xf numFmtId="0" fontId="24" fillId="2" borderId="11" xfId="1" applyFont="1" applyFill="1" applyBorder="1" applyAlignment="1">
      <alignment vertical="top" wrapText="1"/>
    </xf>
    <xf numFmtId="0" fontId="25" fillId="0" borderId="11" xfId="1" applyFont="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1" fillId="2" borderId="11" xfId="0" applyFont="1" applyFill="1" applyBorder="1" applyAlignment="1">
      <alignment horizontal="center"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2" borderId="11" xfId="0" applyFont="1" applyFill="1" applyBorder="1" applyAlignment="1">
      <alignment horizontal="left" vertical="top" wrapText="1"/>
    </xf>
    <xf numFmtId="0" fontId="1" fillId="0" borderId="11" xfId="0" applyFont="1" applyFill="1" applyBorder="1" applyAlignment="1">
      <alignment horizontal="right" vertical="top" wrapText="1"/>
    </xf>
    <xf numFmtId="0" fontId="1" fillId="2" borderId="14" xfId="0" applyFont="1" applyFill="1" applyBorder="1" applyAlignment="1">
      <alignment horizontal="left" vertical="top" wrapText="1"/>
    </xf>
    <xf numFmtId="0" fontId="1" fillId="2" borderId="11" xfId="0" applyFont="1" applyFill="1" applyBorder="1" applyAlignment="1">
      <alignment horizontal="left" vertical="top"/>
    </xf>
    <xf numFmtId="0" fontId="26" fillId="2" borderId="11" xfId="0" applyFont="1" applyFill="1" applyBorder="1" applyAlignment="1">
      <alignment horizontal="left" vertical="top" wrapText="1"/>
    </xf>
    <xf numFmtId="0" fontId="22" fillId="2" borderId="11" xfId="1" applyFont="1" applyFill="1" applyBorder="1" applyAlignment="1">
      <alignment horizontal="left" vertical="top" wrapText="1"/>
    </xf>
    <xf numFmtId="0" fontId="5" fillId="2"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1" fillId="2" borderId="0" xfId="0" applyFont="1" applyFill="1" applyAlignment="1">
      <alignment wrapText="1"/>
    </xf>
    <xf numFmtId="0" fontId="5" fillId="2" borderId="11" xfId="1" applyNumberFormat="1"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vertical="top" wrapText="1"/>
    </xf>
    <xf numFmtId="0" fontId="5" fillId="2" borderId="11" xfId="0" applyFont="1" applyFill="1" applyBorder="1" applyAlignment="1">
      <alignment horizontal="left" vertical="top" wrapText="1" readingOrder="1"/>
    </xf>
    <xf numFmtId="0" fontId="5" fillId="2" borderId="11" xfId="1" applyFont="1" applyFill="1" applyBorder="1" applyAlignment="1">
      <alignment horizontal="left" vertical="top" wrapText="1" readingOrder="1"/>
    </xf>
    <xf numFmtId="165" fontId="5" fillId="2" borderId="11" xfId="0" applyNumberFormat="1" applyFont="1" applyFill="1" applyBorder="1" applyAlignment="1">
      <alignment horizontal="left" vertical="top" wrapText="1" readingOrder="1"/>
    </xf>
    <xf numFmtId="0" fontId="5" fillId="2" borderId="11" xfId="0" applyFont="1" applyFill="1" applyBorder="1" applyAlignment="1" applyProtection="1">
      <alignment horizontal="center" vertical="center" wrapText="1"/>
    </xf>
    <xf numFmtId="0" fontId="27" fillId="2" borderId="11" xfId="1" applyFont="1" applyFill="1" applyBorder="1" applyAlignment="1" applyProtection="1">
      <alignment horizontal="center" vertical="center" wrapText="1"/>
    </xf>
    <xf numFmtId="0" fontId="5" fillId="14" borderId="11" xfId="0" applyFont="1" applyFill="1" applyBorder="1" applyAlignment="1" applyProtection="1">
      <alignment horizontal="center" vertical="center" wrapText="1"/>
    </xf>
    <xf numFmtId="2" fontId="5" fillId="14" borderId="11" xfId="0" applyNumberFormat="1" applyFont="1" applyFill="1" applyBorder="1" applyAlignment="1" applyProtection="1">
      <alignment horizontal="center" vertical="center" wrapText="1"/>
    </xf>
    <xf numFmtId="0" fontId="28" fillId="14" borderId="42" xfId="0" applyFont="1" applyFill="1" applyBorder="1" applyAlignment="1" applyProtection="1">
      <alignment horizontal="center" vertical="center" wrapText="1"/>
    </xf>
    <xf numFmtId="0" fontId="5" fillId="0" borderId="11" xfId="0" applyFont="1" applyBorder="1" applyAlignment="1">
      <alignment horizontal="left" vertical="top" wrapText="1"/>
    </xf>
    <xf numFmtId="0" fontId="5" fillId="2" borderId="11" xfId="0" applyFont="1" applyFill="1" applyBorder="1" applyAlignment="1">
      <alignment horizontal="left" vertical="top" wrapText="1"/>
    </xf>
    <xf numFmtId="0" fontId="1" fillId="2" borderId="11" xfId="0" applyFont="1" applyFill="1" applyBorder="1" applyAlignment="1">
      <alignment horizontal="center" vertical="top" wrapText="1"/>
    </xf>
    <xf numFmtId="0" fontId="29" fillId="0" borderId="11" xfId="1" applyFont="1" applyBorder="1" applyAlignment="1">
      <alignment vertical="top" wrapText="1"/>
    </xf>
    <xf numFmtId="2" fontId="5" fillId="0" borderId="11" xfId="0" applyNumberFormat="1" applyFont="1" applyBorder="1" applyAlignment="1">
      <alignment vertical="top" wrapText="1"/>
    </xf>
    <xf numFmtId="14" fontId="5" fillId="0" borderId="11" xfId="0" applyNumberFormat="1" applyFont="1" applyBorder="1" applyAlignment="1">
      <alignment vertical="top" wrapText="1"/>
    </xf>
    <xf numFmtId="0" fontId="30" fillId="0" borderId="0" xfId="0" applyFont="1" applyBorder="1" applyAlignment="1"/>
    <xf numFmtId="0" fontId="1" fillId="2" borderId="11" xfId="0" applyFont="1" applyFill="1" applyBorder="1" applyAlignment="1">
      <alignment vertical="top" wrapText="1"/>
    </xf>
    <xf numFmtId="0" fontId="5" fillId="0" borderId="11" xfId="0" applyFont="1" applyBorder="1" applyAlignment="1">
      <alignment horizontal="left" vertical="top" wrapText="1"/>
    </xf>
    <xf numFmtId="0" fontId="5" fillId="2" borderId="11" xfId="0" applyFont="1" applyFill="1" applyBorder="1" applyAlignment="1">
      <alignment horizontal="left" vertical="top" wrapText="1"/>
    </xf>
    <xf numFmtId="0" fontId="31" fillId="0" borderId="11" xfId="1" applyFont="1" applyFill="1" applyBorder="1" applyAlignment="1">
      <alignment vertical="top" wrapText="1"/>
    </xf>
    <xf numFmtId="0" fontId="1" fillId="2" borderId="11" xfId="2" applyFont="1" applyFill="1" applyBorder="1" applyAlignment="1">
      <alignment horizontal="left" vertical="top" wrapText="1"/>
    </xf>
    <xf numFmtId="0" fontId="5" fillId="2" borderId="14" xfId="3" applyFont="1" applyFill="1" applyBorder="1" applyAlignment="1">
      <alignment horizontal="left" vertical="top" wrapText="1"/>
    </xf>
    <xf numFmtId="0" fontId="1" fillId="2" borderId="12" xfId="0" applyFont="1" applyFill="1" applyBorder="1" applyAlignment="1">
      <alignment horizontal="left" vertical="top" wrapText="1"/>
    </xf>
    <xf numFmtId="0" fontId="25" fillId="2" borderId="11" xfId="1" applyFont="1" applyFill="1" applyBorder="1" applyAlignment="1">
      <alignment horizontal="left" vertical="top" wrapText="1"/>
    </xf>
    <xf numFmtId="0" fontId="32" fillId="2" borderId="0" xfId="0" applyFont="1" applyFill="1" applyAlignment="1">
      <alignment vertical="top" wrapText="1"/>
    </xf>
    <xf numFmtId="0" fontId="1" fillId="2" borderId="13" xfId="0" applyFont="1" applyFill="1" applyBorder="1" applyAlignment="1">
      <alignment horizontal="left" vertical="top" wrapText="1"/>
    </xf>
    <xf numFmtId="0" fontId="33" fillId="2" borderId="11" xfId="0" applyFont="1" applyFill="1" applyBorder="1" applyAlignment="1">
      <alignment horizontal="left" vertical="top" wrapText="1"/>
    </xf>
    <xf numFmtId="0" fontId="5" fillId="2" borderId="12" xfId="3" applyFont="1" applyFill="1" applyBorder="1" applyAlignment="1">
      <alignment vertical="top" wrapText="1"/>
    </xf>
    <xf numFmtId="0" fontId="34" fillId="2" borderId="16" xfId="1" applyFont="1" applyFill="1" applyBorder="1" applyAlignment="1">
      <alignment horizontal="left" vertical="top" wrapText="1"/>
    </xf>
    <xf numFmtId="0" fontId="32" fillId="2" borderId="11" xfId="0" applyFont="1" applyFill="1" applyBorder="1" applyAlignment="1">
      <alignment vertical="top" wrapText="1"/>
    </xf>
    <xf numFmtId="0" fontId="1" fillId="2" borderId="11" xfId="0" applyFont="1" applyFill="1" applyBorder="1" applyAlignment="1">
      <alignment horizontal="right" vertical="top" wrapText="1"/>
    </xf>
    <xf numFmtId="0" fontId="35" fillId="2" borderId="11" xfId="7" applyFont="1" applyFill="1" applyBorder="1" applyAlignment="1" applyProtection="1">
      <alignment horizontal="left" vertical="top" wrapText="1"/>
    </xf>
    <xf numFmtId="2" fontId="1" fillId="2" borderId="11" xfId="0" applyNumberFormat="1" applyFont="1" applyFill="1" applyBorder="1" applyAlignment="1">
      <alignment vertical="top" wrapText="1"/>
    </xf>
    <xf numFmtId="2" fontId="1" fillId="0" borderId="11" xfId="0" applyNumberFormat="1" applyFont="1" applyBorder="1" applyAlignment="1">
      <alignment horizontal="left" vertical="top" wrapText="1"/>
    </xf>
    <xf numFmtId="0" fontId="1" fillId="0" borderId="14" xfId="0" applyFont="1" applyBorder="1" applyAlignment="1">
      <alignment horizontal="left" vertical="top" wrapText="1"/>
    </xf>
    <xf numFmtId="0" fontId="1" fillId="0" borderId="11" xfId="7" applyFont="1" applyBorder="1" applyAlignment="1" applyProtection="1">
      <alignment horizontal="left" vertical="top" wrapText="1"/>
    </xf>
    <xf numFmtId="49" fontId="8" fillId="0" borderId="0" xfId="0" applyNumberFormat="1" applyFont="1" applyAlignment="1">
      <alignment horizontal="left" vertical="top" wrapText="1"/>
    </xf>
    <xf numFmtId="0" fontId="5" fillId="2" borderId="11" xfId="0" applyFont="1" applyFill="1" applyBorder="1" applyAlignment="1">
      <alignment horizontal="center" vertical="top" wrapText="1"/>
    </xf>
    <xf numFmtId="2" fontId="1" fillId="2" borderId="11" xfId="0" applyNumberFormat="1" applyFont="1" applyFill="1" applyBorder="1" applyAlignment="1">
      <alignment horizontal="center" vertical="top" wrapText="1"/>
    </xf>
    <xf numFmtId="0" fontId="1" fillId="2" borderId="11" xfId="1" applyFont="1" applyFill="1" applyBorder="1" applyAlignment="1">
      <alignment horizontal="center" vertical="top" wrapText="1"/>
    </xf>
    <xf numFmtId="4" fontId="1" fillId="2" borderId="11" xfId="0" applyNumberFormat="1" applyFont="1" applyFill="1" applyBorder="1" applyAlignment="1">
      <alignment horizontal="right" vertical="top" wrapText="1"/>
    </xf>
    <xf numFmtId="0" fontId="1" fillId="0" borderId="16" xfId="0" applyFont="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2" borderId="11" xfId="0" applyFont="1" applyFill="1" applyBorder="1" applyAlignment="1">
      <alignment horizontal="left" vertical="top" wrapText="1"/>
    </xf>
    <xf numFmtId="0" fontId="26" fillId="5" borderId="19" xfId="3" applyFont="1" applyFill="1" applyBorder="1" applyAlignment="1">
      <alignment horizontal="left" vertical="top" wrapText="1"/>
    </xf>
    <xf numFmtId="0" fontId="26" fillId="0" borderId="0" xfId="0" applyFont="1" applyAlignment="1">
      <alignment horizontal="center" vertical="top"/>
    </xf>
    <xf numFmtId="0" fontId="7" fillId="2" borderId="11" xfId="3" applyFont="1" applyFill="1" applyBorder="1" applyAlignment="1">
      <alignment horizontal="left" vertical="top" wrapText="1"/>
    </xf>
    <xf numFmtId="0" fontId="5" fillId="2" borderId="12" xfId="0" applyFont="1" applyFill="1" applyBorder="1" applyAlignment="1">
      <alignment horizontal="left" vertical="top" wrapText="1"/>
    </xf>
    <xf numFmtId="0" fontId="5" fillId="2" borderId="11" xfId="3" applyFont="1" applyFill="1" applyBorder="1" applyAlignment="1">
      <alignment horizontal="left" vertical="top" wrapText="1"/>
    </xf>
    <xf numFmtId="0" fontId="5" fillId="0" borderId="11" xfId="3" applyFont="1" applyFill="1" applyBorder="1" applyAlignment="1">
      <alignment horizontal="left" vertical="top" wrapText="1"/>
    </xf>
    <xf numFmtId="0" fontId="5" fillId="2" borderId="16" xfId="3" applyFont="1" applyFill="1" applyBorder="1" applyAlignment="1">
      <alignment horizontal="left" vertical="top" wrapText="1"/>
    </xf>
    <xf numFmtId="0" fontId="1" fillId="0" borderId="11" xfId="0" applyFont="1" applyBorder="1" applyAlignment="1">
      <alignment horizontal="left" vertical="top" wrapText="1"/>
    </xf>
    <xf numFmtId="0" fontId="5" fillId="0" borderId="11" xfId="0" applyFont="1" applyBorder="1" applyAlignment="1">
      <alignment horizontal="left" vertical="top" wrapText="1"/>
    </xf>
    <xf numFmtId="0" fontId="5" fillId="2" borderId="11" xfId="0" applyFont="1" applyFill="1" applyBorder="1" applyAlignment="1">
      <alignment horizontal="left" vertical="top" wrapText="1"/>
    </xf>
    <xf numFmtId="17" fontId="5" fillId="2" borderId="11" xfId="0" applyNumberFormat="1"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wrapText="1"/>
    </xf>
    <xf numFmtId="0" fontId="5" fillId="0" borderId="11" xfId="0" applyFont="1" applyBorder="1" applyAlignment="1">
      <alignment vertical="top" wrapText="1"/>
    </xf>
    <xf numFmtId="0" fontId="5" fillId="2" borderId="11" xfId="0" applyFont="1" applyFill="1" applyBorder="1" applyAlignment="1">
      <alignment horizontal="left" vertical="top" wrapText="1"/>
    </xf>
    <xf numFmtId="0" fontId="1" fillId="0" borderId="12" xfId="0" applyFont="1" applyBorder="1" applyAlignment="1">
      <alignment horizontal="left" vertical="top" wrapText="1"/>
    </xf>
    <xf numFmtId="2" fontId="5" fillId="2" borderId="13" xfId="0" applyNumberFormat="1" applyFont="1" applyFill="1" applyBorder="1" applyAlignment="1">
      <alignment horizontal="left" vertical="top" wrapText="1"/>
    </xf>
    <xf numFmtId="0" fontId="5" fillId="2" borderId="13" xfId="0" applyNumberFormat="1" applyFont="1" applyFill="1" applyBorder="1" applyAlignment="1">
      <alignment horizontal="left" vertical="top" wrapText="1"/>
    </xf>
    <xf numFmtId="0" fontId="16" fillId="2" borderId="43" xfId="1" applyFont="1" applyFill="1" applyBorder="1" applyAlignment="1">
      <alignment horizontal="left" vertical="top" wrapText="1"/>
    </xf>
    <xf numFmtId="1" fontId="1" fillId="2" borderId="11" xfId="0" applyNumberFormat="1" applyFont="1" applyFill="1" applyBorder="1" applyAlignment="1">
      <alignment horizontal="left" vertical="top" wrapText="1"/>
    </xf>
    <xf numFmtId="2" fontId="1" fillId="2" borderId="11" xfId="0" applyNumberFormat="1" applyFont="1" applyFill="1" applyBorder="1" applyAlignment="1">
      <alignment horizontal="left" vertical="top" wrapText="1"/>
    </xf>
    <xf numFmtId="0" fontId="16" fillId="2" borderId="11" xfId="1" applyFont="1" applyFill="1" applyBorder="1" applyAlignment="1">
      <alignment horizontal="left" vertical="top" wrapText="1"/>
    </xf>
    <xf numFmtId="0" fontId="5" fillId="2" borderId="11" xfId="0" applyFont="1" applyFill="1" applyBorder="1" applyAlignment="1">
      <alignment horizontal="center" vertical="top"/>
    </xf>
    <xf numFmtId="0" fontId="5" fillId="2" borderId="11" xfId="0" applyFont="1" applyFill="1" applyBorder="1" applyAlignment="1">
      <alignment horizontal="justify" vertical="top"/>
    </xf>
    <xf numFmtId="14" fontId="5" fillId="2" borderId="11" xfId="0" applyNumberFormat="1"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Border="1" applyAlignment="1">
      <alignment horizontal="left" vertical="top" wrapText="1"/>
    </xf>
    <xf numFmtId="0" fontId="16" fillId="0" borderId="11" xfId="1" applyFont="1" applyBorder="1" applyAlignment="1">
      <alignment horizontal="left" vertical="top" wrapText="1"/>
    </xf>
    <xf numFmtId="0" fontId="26" fillId="2" borderId="0" xfId="0" applyFont="1" applyFill="1" applyAlignment="1">
      <alignment vertical="top" wrapText="1"/>
    </xf>
    <xf numFmtId="0" fontId="1" fillId="2" borderId="0" xfId="0" applyFont="1" applyFill="1" applyAlignment="1">
      <alignment vertical="top" wrapText="1"/>
    </xf>
    <xf numFmtId="0" fontId="5" fillId="0" borderId="11" xfId="0" applyFont="1" applyBorder="1" applyAlignment="1">
      <alignment horizontal="center" vertical="top" wrapText="1"/>
    </xf>
    <xf numFmtId="0" fontId="5" fillId="0" borderId="11" xfId="0" applyFont="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horizontal="left" vertical="top" wrapText="1"/>
    </xf>
    <xf numFmtId="2" fontId="5" fillId="2" borderId="11" xfId="0" applyNumberFormat="1" applyFont="1" applyFill="1" applyBorder="1" applyAlignment="1">
      <alignment vertical="top" wrapText="1"/>
    </xf>
    <xf numFmtId="0" fontId="1" fillId="2" borderId="11" xfId="0" applyFont="1" applyFill="1" applyBorder="1" applyAlignment="1">
      <alignment horizontal="left" vertical="center" wrapText="1"/>
    </xf>
    <xf numFmtId="0" fontId="1" fillId="2" borderId="14" xfId="0" applyFont="1" applyFill="1" applyBorder="1" applyAlignment="1">
      <alignment horizontal="left" vertical="center" wrapText="1"/>
    </xf>
    <xf numFmtId="2" fontId="1" fillId="2" borderId="11" xfId="0" applyNumberFormat="1" applyFont="1" applyFill="1" applyBorder="1" applyAlignment="1">
      <alignment horizontal="left" vertical="center" wrapText="1"/>
    </xf>
    <xf numFmtId="0" fontId="1" fillId="2" borderId="12" xfId="0" applyFont="1" applyFill="1" applyBorder="1" applyAlignment="1">
      <alignment horizontal="left" vertical="center"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38" fillId="2" borderId="11" xfId="1" applyFont="1" applyFill="1" applyBorder="1" applyAlignment="1">
      <alignment horizontal="left" vertical="top" wrapText="1"/>
    </xf>
    <xf numFmtId="0" fontId="5" fillId="0" borderId="11" xfId="0" applyFont="1" applyBorder="1" applyAlignment="1">
      <alignment horizontal="left" vertical="top" wrapText="1"/>
    </xf>
    <xf numFmtId="0" fontId="5" fillId="2" borderId="11" xfId="0" applyFont="1" applyFill="1" applyBorder="1" applyAlignment="1">
      <alignment horizontal="left" vertical="top" wrapText="1"/>
    </xf>
    <xf numFmtId="0" fontId="39" fillId="0" borderId="11" xfId="0" applyFont="1" applyBorder="1" applyAlignment="1">
      <alignment horizontal="justify" vertical="top"/>
    </xf>
    <xf numFmtId="0" fontId="5" fillId="0" borderId="11" xfId="0" applyFont="1" applyBorder="1" applyAlignment="1">
      <alignment horizontal="left" vertical="top" wrapText="1"/>
    </xf>
    <xf numFmtId="0" fontId="5" fillId="2" borderId="11" xfId="0" applyFont="1" applyFill="1" applyBorder="1" applyAlignment="1">
      <alignment horizontal="left" vertical="top" wrapText="1"/>
    </xf>
    <xf numFmtId="169" fontId="5" fillId="2" borderId="11" xfId="0" applyNumberFormat="1" applyFont="1" applyFill="1" applyBorder="1" applyAlignment="1">
      <alignment vertical="top" wrapText="1"/>
    </xf>
    <xf numFmtId="169" fontId="5" fillId="2" borderId="11" xfId="0" applyNumberFormat="1" applyFont="1" applyFill="1" applyBorder="1" applyAlignment="1">
      <alignment horizontal="left" vertical="top" wrapText="1"/>
    </xf>
    <xf numFmtId="0" fontId="40" fillId="2" borderId="11" xfId="0" applyFont="1" applyFill="1" applyBorder="1" applyAlignment="1">
      <alignment horizontal="left" vertical="top" wrapText="1"/>
    </xf>
    <xf numFmtId="169" fontId="1" fillId="2" borderId="11" xfId="0" applyNumberFormat="1" applyFont="1" applyFill="1" applyBorder="1" applyAlignment="1">
      <alignment horizontal="left" vertical="top" wrapText="1"/>
    </xf>
    <xf numFmtId="49" fontId="1" fillId="2" borderId="11" xfId="0" applyNumberFormat="1" applyFont="1" applyFill="1" applyBorder="1" applyAlignment="1">
      <alignment horizontal="left" vertical="top" wrapText="1"/>
    </xf>
    <xf numFmtId="0" fontId="41" fillId="2" borderId="11" xfId="0" applyFont="1" applyFill="1" applyBorder="1" applyAlignment="1">
      <alignment horizontal="left" vertical="top" wrapText="1"/>
    </xf>
    <xf numFmtId="0" fontId="1" fillId="15" borderId="19" xfId="0" applyFont="1" applyFill="1" applyBorder="1" applyAlignment="1">
      <alignment horizontal="left" vertical="top" wrapText="1"/>
    </xf>
    <xf numFmtId="170" fontId="5" fillId="2" borderId="11" xfId="0" applyNumberFormat="1" applyFont="1" applyFill="1" applyBorder="1" applyAlignment="1">
      <alignment horizontal="left" vertical="top" wrapText="1"/>
    </xf>
    <xf numFmtId="14" fontId="1" fillId="2" borderId="11" xfId="0" applyNumberFormat="1" applyFont="1" applyFill="1" applyBorder="1" applyAlignment="1">
      <alignment horizontal="left" vertical="top" wrapText="1"/>
    </xf>
    <xf numFmtId="0" fontId="42" fillId="2" borderId="11" xfId="0" applyFont="1" applyFill="1" applyBorder="1" applyAlignment="1">
      <alignment horizontal="left" vertical="top" wrapText="1"/>
    </xf>
    <xf numFmtId="0" fontId="43" fillId="2" borderId="11" xfId="0" applyFont="1" applyFill="1" applyBorder="1" applyAlignment="1">
      <alignment horizontal="left" vertical="top" wrapText="1"/>
    </xf>
    <xf numFmtId="0" fontId="44" fillId="2" borderId="11" xfId="5" applyFont="1" applyFill="1" applyBorder="1" applyAlignment="1" applyProtection="1">
      <alignment horizontal="left" vertical="top" wrapText="1"/>
    </xf>
    <xf numFmtId="0" fontId="5" fillId="2" borderId="11" xfId="0" applyFont="1" applyFill="1" applyBorder="1" applyAlignment="1">
      <alignment horizontal="left" vertical="top" wrapText="1"/>
    </xf>
    <xf numFmtId="0" fontId="5" fillId="0" borderId="26" xfId="0" applyFont="1" applyBorder="1" applyAlignment="1">
      <alignment horizontal="right" vertical="top" wrapText="1"/>
    </xf>
    <xf numFmtId="0" fontId="5" fillId="0" borderId="43" xfId="0" applyFont="1" applyBorder="1" applyAlignment="1">
      <alignment horizontal="left" vertical="top" wrapText="1"/>
    </xf>
    <xf numFmtId="0" fontId="5" fillId="0" borderId="44" xfId="0" applyFont="1" applyBorder="1" applyAlignment="1">
      <alignment horizontal="right" vertical="top" wrapText="1"/>
    </xf>
    <xf numFmtId="0" fontId="1" fillId="12" borderId="45" xfId="0" applyFont="1" applyFill="1" applyBorder="1" applyAlignment="1">
      <alignment horizontal="left" vertical="top" wrapText="1"/>
    </xf>
    <xf numFmtId="0" fontId="1" fillId="2" borderId="45" xfId="0" applyFont="1" applyFill="1" applyBorder="1" applyAlignment="1">
      <alignment horizontal="left" vertical="top" wrapText="1"/>
    </xf>
    <xf numFmtId="0" fontId="45" fillId="2" borderId="45" xfId="20" applyFont="1" applyFill="1" applyBorder="1" applyAlignment="1">
      <alignment horizontal="left" vertical="top" wrapText="1"/>
    </xf>
    <xf numFmtId="0" fontId="1" fillId="2" borderId="46" xfId="0" applyFont="1" applyFill="1" applyBorder="1" applyAlignment="1">
      <alignment horizontal="left" vertical="top" wrapText="1"/>
    </xf>
    <xf numFmtId="0" fontId="5" fillId="2" borderId="45" xfId="0" applyFont="1" applyFill="1" applyBorder="1" applyAlignment="1">
      <alignment horizontal="left" vertical="top" wrapText="1"/>
    </xf>
    <xf numFmtId="0" fontId="5" fillId="2" borderId="46" xfId="0" applyFont="1" applyFill="1" applyBorder="1" applyAlignment="1">
      <alignment horizontal="left" vertical="top" wrapText="1"/>
    </xf>
    <xf numFmtId="0" fontId="5" fillId="2" borderId="48" xfId="0" applyFont="1" applyFill="1" applyBorder="1" applyAlignment="1">
      <alignment horizontal="left" vertical="top" wrapText="1"/>
    </xf>
    <xf numFmtId="0" fontId="5" fillId="2" borderId="47" xfId="0" applyFont="1" applyFill="1" applyBorder="1" applyAlignment="1">
      <alignment horizontal="left" vertical="top" wrapText="1"/>
    </xf>
    <xf numFmtId="0" fontId="5" fillId="2" borderId="49" xfId="0" applyFont="1" applyFill="1" applyBorder="1" applyAlignment="1">
      <alignment horizontal="left" vertical="top" wrapText="1"/>
    </xf>
    <xf numFmtId="0" fontId="1" fillId="2" borderId="50" xfId="0" applyFont="1" applyFill="1" applyBorder="1" applyAlignment="1">
      <alignment horizontal="left" vertical="top" wrapText="1"/>
    </xf>
    <xf numFmtId="0" fontId="5" fillId="2" borderId="13" xfId="2" applyFont="1" applyFill="1" applyBorder="1" applyAlignment="1">
      <alignment horizontal="left" vertical="top" wrapText="1"/>
    </xf>
    <xf numFmtId="0" fontId="1" fillId="2" borderId="51" xfId="0" applyFont="1" applyFill="1" applyBorder="1" applyAlignment="1">
      <alignment horizontal="left" vertical="top" wrapText="1"/>
    </xf>
    <xf numFmtId="0" fontId="1" fillId="2" borderId="48" xfId="0" applyFont="1" applyFill="1" applyBorder="1" applyAlignment="1">
      <alignment horizontal="left" vertical="top" wrapText="1"/>
    </xf>
    <xf numFmtId="0" fontId="45" fillId="2" borderId="48" xfId="2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Border="1" applyAlignment="1">
      <alignment horizontal="center" vertical="top" wrapText="1"/>
    </xf>
    <xf numFmtId="0" fontId="5" fillId="0" borderId="11" xfId="0" applyFont="1" applyBorder="1" applyAlignment="1">
      <alignment horizontal="left" vertical="top" wrapText="1"/>
    </xf>
    <xf numFmtId="0" fontId="5" fillId="2" borderId="11" xfId="0" applyFont="1" applyFill="1" applyBorder="1" applyAlignment="1">
      <alignment horizontal="left" vertical="top" wrapText="1"/>
    </xf>
    <xf numFmtId="0" fontId="5" fillId="2" borderId="11" xfId="0" applyFont="1" applyFill="1" applyBorder="1" applyAlignment="1">
      <alignment horizontal="left" vertical="top" wrapText="1"/>
    </xf>
    <xf numFmtId="49" fontId="1" fillId="2" borderId="11" xfId="0" applyNumberFormat="1" applyFont="1" applyFill="1" applyBorder="1" applyAlignment="1">
      <alignment horizontal="center" vertical="top" wrapText="1"/>
    </xf>
    <xf numFmtId="49" fontId="1" fillId="2" borderId="11" xfId="0" applyNumberFormat="1" applyFont="1" applyFill="1" applyBorder="1" applyAlignment="1">
      <alignment horizontal="center" vertical="top"/>
    </xf>
    <xf numFmtId="0" fontId="0" fillId="0" borderId="0" xfId="0" applyAlignment="1">
      <alignment horizontal="center"/>
    </xf>
    <xf numFmtId="14" fontId="1" fillId="0" borderId="11" xfId="0" applyNumberFormat="1" applyFont="1" applyBorder="1" applyAlignment="1">
      <alignment horizontal="left" vertical="top" wrapText="1"/>
    </xf>
    <xf numFmtId="165" fontId="1" fillId="2" borderId="11" xfId="3" applyNumberFormat="1" applyFont="1" applyFill="1" applyBorder="1" applyAlignment="1">
      <alignment horizontal="left" vertical="top" wrapText="1"/>
    </xf>
    <xf numFmtId="0" fontId="5" fillId="2" borderId="11" xfId="2" applyFont="1" applyFill="1" applyBorder="1" applyAlignment="1">
      <alignment horizontal="left" vertical="top" wrapText="1"/>
    </xf>
    <xf numFmtId="0" fontId="5" fillId="2" borderId="11" xfId="1" applyFont="1" applyFill="1" applyBorder="1" applyAlignment="1">
      <alignment horizontal="left" vertical="top" wrapText="1"/>
    </xf>
    <xf numFmtId="2" fontId="5" fillId="2" borderId="11" xfId="2" applyNumberFormat="1" applyFont="1" applyFill="1" applyBorder="1" applyAlignment="1">
      <alignment horizontal="right" vertical="top" wrapText="1"/>
    </xf>
    <xf numFmtId="0" fontId="12" fillId="0" borderId="0" xfId="0" applyFont="1" applyAlignment="1">
      <alignment horizontal="center" vertical="center" wrapText="1"/>
    </xf>
    <xf numFmtId="0" fontId="11" fillId="0" borderId="0" xfId="0" applyFont="1" applyAlignment="1">
      <alignment horizontal="center" vertical="center" wrapText="1"/>
    </xf>
    <xf numFmtId="0" fontId="3" fillId="0" borderId="0" xfId="0" applyFont="1" applyAlignment="1">
      <alignment horizontal="center"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8" xfId="0" applyFont="1" applyBorder="1" applyAlignment="1">
      <alignment horizontal="center" vertical="top" wrapText="1"/>
    </xf>
    <xf numFmtId="0" fontId="5" fillId="0" borderId="10" xfId="0" applyFont="1" applyBorder="1" applyAlignment="1">
      <alignment horizontal="center" vertical="top" wrapText="1"/>
    </xf>
    <xf numFmtId="0" fontId="5" fillId="0" borderId="9" xfId="0" applyFont="1" applyBorder="1" applyAlignment="1">
      <alignment horizontal="center" vertical="top" wrapText="1"/>
    </xf>
    <xf numFmtId="0" fontId="1" fillId="2" borderId="5" xfId="0" applyFont="1" applyFill="1" applyBorder="1" applyAlignment="1">
      <alignment horizontal="center" vertical="top" wrapText="1"/>
    </xf>
    <xf numFmtId="0" fontId="1" fillId="2" borderId="7" xfId="0" applyFont="1" applyFill="1" applyBorder="1" applyAlignment="1">
      <alignment horizontal="center" vertical="top" wrapText="1"/>
    </xf>
    <xf numFmtId="0" fontId="5" fillId="2" borderId="2" xfId="0" applyFont="1" applyFill="1" applyBorder="1" applyAlignment="1">
      <alignment horizontal="center" vertical="top" wrapText="1"/>
    </xf>
    <xf numFmtId="0" fontId="5" fillId="2" borderId="3" xfId="0" applyFont="1" applyFill="1" applyBorder="1" applyAlignment="1">
      <alignment horizontal="center" vertical="top" wrapText="1"/>
    </xf>
    <xf numFmtId="0" fontId="5" fillId="0" borderId="2" xfId="0" applyFont="1" applyBorder="1" applyAlignment="1">
      <alignment horizontal="center" vertical="top" textRotation="90" wrapText="1"/>
    </xf>
    <xf numFmtId="0" fontId="5" fillId="0" borderId="6" xfId="0" applyFont="1" applyBorder="1" applyAlignment="1">
      <alignment horizontal="center" vertical="top" textRotation="90" wrapText="1"/>
    </xf>
    <xf numFmtId="0" fontId="5" fillId="0" borderId="11" xfId="0" applyFont="1" applyBorder="1" applyAlignment="1">
      <alignment horizontal="center" vertical="top" wrapText="1"/>
    </xf>
    <xf numFmtId="0" fontId="5" fillId="0" borderId="11" xfId="0" applyFont="1" applyBorder="1"/>
    <xf numFmtId="0" fontId="1" fillId="0" borderId="11" xfId="0" applyFont="1" applyBorder="1" applyAlignment="1">
      <alignment horizontal="center" vertical="top" wrapText="1"/>
    </xf>
    <xf numFmtId="0" fontId="1" fillId="0" borderId="11" xfId="0" applyFont="1" applyBorder="1"/>
    <xf numFmtId="0" fontId="5" fillId="0" borderId="11" xfId="0" applyFont="1" applyBorder="1" applyAlignment="1">
      <alignment horizontal="center" vertical="center" textRotation="90" wrapText="1"/>
    </xf>
    <xf numFmtId="0" fontId="5" fillId="0" borderId="11" xfId="0" applyFont="1" applyBorder="1" applyAlignment="1">
      <alignment horizontal="center" vertical="center" wrapText="1"/>
    </xf>
    <xf numFmtId="0" fontId="7" fillId="3" borderId="11" xfId="0" applyFont="1" applyFill="1" applyBorder="1" applyAlignment="1">
      <alignment horizontal="left" vertical="top" wrapText="1"/>
    </xf>
    <xf numFmtId="0" fontId="7" fillId="3" borderId="13"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Border="1" applyAlignment="1">
      <alignment vertical="top" wrapText="1"/>
    </xf>
    <xf numFmtId="0" fontId="7" fillId="0" borderId="11" xfId="0" applyFont="1" applyBorder="1" applyAlignment="1">
      <alignment horizontal="left" vertical="top" wrapText="1"/>
    </xf>
    <xf numFmtId="0" fontId="7" fillId="3" borderId="11" xfId="0" applyFont="1" applyFill="1" applyBorder="1" applyAlignment="1">
      <alignment wrapText="1"/>
    </xf>
    <xf numFmtId="0" fontId="7" fillId="0" borderId="11" xfId="0" applyFont="1" applyBorder="1" applyAlignment="1">
      <alignment wrapText="1"/>
    </xf>
    <xf numFmtId="0" fontId="7" fillId="3" borderId="11" xfId="0" applyFont="1" applyFill="1" applyBorder="1" applyAlignment="1"/>
    <xf numFmtId="0" fontId="5" fillId="0" borderId="11" xfId="0" applyFont="1" applyBorder="1" applyAlignment="1"/>
    <xf numFmtId="0" fontId="5" fillId="0" borderId="11" xfId="0" applyFont="1" applyBorder="1" applyAlignment="1">
      <alignment wrapText="1"/>
    </xf>
    <xf numFmtId="0" fontId="7" fillId="3" borderId="16" xfId="0" applyFont="1" applyFill="1" applyBorder="1" applyAlignment="1">
      <alignment wrapText="1"/>
    </xf>
    <xf numFmtId="0" fontId="5" fillId="0" borderId="16" xfId="0" applyFont="1" applyBorder="1" applyAlignment="1">
      <alignment wrapText="1"/>
    </xf>
    <xf numFmtId="0" fontId="7" fillId="0" borderId="0" xfId="0" applyFont="1" applyAlignment="1">
      <alignment horizontal="center" wrapText="1"/>
    </xf>
    <xf numFmtId="0" fontId="7" fillId="4" borderId="0" xfId="0" applyFont="1" applyFill="1" applyAlignment="1">
      <alignment horizontal="center" wrapText="1"/>
    </xf>
    <xf numFmtId="0" fontId="5" fillId="0" borderId="11" xfId="0" applyFont="1" applyBorder="1" applyAlignment="1">
      <alignment horizontal="left" vertical="center"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horizontal="left" vertical="center" textRotation="90" wrapText="1"/>
    </xf>
    <xf numFmtId="0" fontId="5" fillId="0" borderId="5" xfId="0" applyFont="1" applyBorder="1" applyAlignment="1">
      <alignment horizontal="center" vertical="top" wrapText="1"/>
    </xf>
    <xf numFmtId="0" fontId="5" fillId="0" borderId="38" xfId="0" applyFont="1" applyBorder="1" applyAlignment="1">
      <alignment horizontal="center" vertical="top"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36" xfId="0" applyFont="1" applyBorder="1" applyAlignment="1">
      <alignment horizontal="center" vertical="top" wrapText="1"/>
    </xf>
    <xf numFmtId="0" fontId="5" fillId="0" borderId="37" xfId="0" applyFont="1" applyBorder="1" applyAlignment="1">
      <alignment horizontal="center" vertical="top" wrapText="1"/>
    </xf>
    <xf numFmtId="0" fontId="5" fillId="0" borderId="2" xfId="0" applyFont="1" applyBorder="1" applyAlignment="1">
      <alignment horizontal="left" vertical="center" textRotation="90" wrapText="1"/>
    </xf>
    <xf numFmtId="0" fontId="5" fillId="0" borderId="6" xfId="0" applyFont="1" applyBorder="1" applyAlignment="1">
      <alignment horizontal="left" vertical="center" textRotation="90" wrapText="1"/>
    </xf>
    <xf numFmtId="0" fontId="3" fillId="3" borderId="15" xfId="0" applyFont="1" applyFill="1" applyBorder="1" applyAlignment="1">
      <alignment horizontal="left" wrapText="1"/>
    </xf>
    <xf numFmtId="0" fontId="3" fillId="3" borderId="0" xfId="0" applyFont="1" applyFill="1" applyBorder="1" applyAlignment="1">
      <alignment wrapText="1"/>
    </xf>
    <xf numFmtId="0" fontId="3" fillId="3" borderId="17" xfId="0" applyFont="1" applyFill="1" applyBorder="1" applyAlignment="1">
      <alignment wrapText="1"/>
    </xf>
    <xf numFmtId="0" fontId="3" fillId="3" borderId="0" xfId="0" applyFont="1" applyFill="1" applyBorder="1" applyAlignment="1">
      <alignment horizontal="left" vertical="top"/>
    </xf>
    <xf numFmtId="0" fontId="3" fillId="3" borderId="17" xfId="0" applyFont="1" applyFill="1" applyBorder="1" applyAlignment="1">
      <alignment horizontal="left" vertical="top" wrapText="1"/>
    </xf>
    <xf numFmtId="0" fontId="3" fillId="3" borderId="14" xfId="0" applyFont="1" applyFill="1" applyBorder="1" applyAlignment="1">
      <alignment horizontal="left" vertical="top" wrapText="1"/>
    </xf>
    <xf numFmtId="0" fontId="3" fillId="3" borderId="15" xfId="0" applyFont="1" applyFill="1" applyBorder="1" applyAlignment="1">
      <alignment horizontal="left" vertical="top" wrapText="1"/>
    </xf>
    <xf numFmtId="0" fontId="3" fillId="3" borderId="12" xfId="0" applyFont="1" applyFill="1" applyBorder="1" applyAlignment="1">
      <alignment horizontal="left" vertical="top" wrapText="1"/>
    </xf>
    <xf numFmtId="0" fontId="3" fillId="3" borderId="17" xfId="0" applyFont="1" applyFill="1" applyBorder="1" applyAlignment="1">
      <alignment horizontal="left" vertical="top"/>
    </xf>
    <xf numFmtId="0" fontId="1" fillId="0" borderId="17" xfId="0" applyFont="1" applyBorder="1" applyAlignment="1">
      <alignment horizontal="left" vertical="top"/>
    </xf>
    <xf numFmtId="0" fontId="1" fillId="2" borderId="11" xfId="0" applyFont="1" applyFill="1" applyBorder="1" applyAlignment="1">
      <alignment horizontal="center" vertical="top" wrapText="1"/>
    </xf>
  </cellXfs>
  <cellStyles count="28">
    <cellStyle name="Excel Built-in Normal" xfId="11"/>
    <cellStyle name="Гиперссылка" xfId="1" builtinId="8"/>
    <cellStyle name="Гиперссылка 2" xfId="5"/>
    <cellStyle name="Гиперссылка 2 2" xfId="20"/>
    <cellStyle name="Гиперссылка 3" xfId="7"/>
    <cellStyle name="Гиперссылка 4" xfId="8"/>
    <cellStyle name="Денежный 2" xfId="19"/>
    <cellStyle name="Обычный" xfId="0" builtinId="0"/>
    <cellStyle name="Обычный 2" xfId="3"/>
    <cellStyle name="Обычный 2 2" xfId="21"/>
    <cellStyle name="Обычный 3" xfId="10"/>
    <cellStyle name="Обычный 3 2" xfId="13"/>
    <cellStyle name="Обычный 3 2 4" xfId="16"/>
    <cellStyle name="Обычный 3 3" xfId="14"/>
    <cellStyle name="Обычный 3 4" xfId="15"/>
    <cellStyle name="Обычный 3 5" xfId="22"/>
    <cellStyle name="Обычный 3 7" xfId="17"/>
    <cellStyle name="Обычный 4" xfId="4"/>
    <cellStyle name="Обычный 5" xfId="2"/>
    <cellStyle name="Обычный 6" xfId="23"/>
    <cellStyle name="Процентный 2" xfId="24"/>
    <cellStyle name="Процентный 3" xfId="25"/>
    <cellStyle name="Финансовый" xfId="6" builtinId="3"/>
    <cellStyle name="Финансовый 2" xfId="9"/>
    <cellStyle name="Финансовый 2 2" xfId="26"/>
    <cellStyle name="Финансовый 3" xfId="18"/>
    <cellStyle name="Финансовый 3 2" xfId="27"/>
    <cellStyle name="Хороший" xfId="12" builtinId="26"/>
  </cellStyles>
  <dxfs count="2">
    <dxf>
      <fill>
        <patternFill patternType="solid">
          <fgColor theme="0"/>
          <bgColor theme="0"/>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http://&#1086;&#1088;&#1076;&#1078;&#1086;&#1085;&#1080;&#1082;&#1080;&#1076;&#1079;&#1077;&#1074;&#1089;&#1082;&#1080;&#1081;.&#1077;&#1082;&#1072;&#1090;&#1077;&#1088;&#1080;&#1085;&#1073;&#1091;&#1088;&#1075;.&#1088;&#1092;/" TargetMode="External"/><Relationship Id="rId13" Type="http://schemas.openxmlformats.org/officeDocument/2006/relationships/hyperlink" Target="http://dol-skazka.ru/" TargetMode="External"/><Relationship Id="rId18" Type="http://schemas.openxmlformats.org/officeDocument/2006/relationships/hyperlink" Target="http://burevestnik66.ru/" TargetMode="External"/><Relationship Id="rId26" Type="http://schemas.openxmlformats.org/officeDocument/2006/relationships/hyperlink" Target="http://www.solnceleto.ru/" TargetMode="External"/><Relationship Id="rId3" Type="http://schemas.openxmlformats.org/officeDocument/2006/relationships/hyperlink" Target="https://chaika-srv.profiedu.ru/" TargetMode="External"/><Relationship Id="rId21" Type="http://schemas.openxmlformats.org/officeDocument/2006/relationships/hyperlink" Target="https://sputnik.nasmene.ru/" TargetMode="External"/><Relationship Id="rId7" Type="http://schemas.openxmlformats.org/officeDocument/2006/relationships/hyperlink" Target="http://&#1083;&#1072;&#1075;&#1077;&#1088;&#1100;-&#1082;&#1086;&#1083;&#1086;&#1089;&#1086;&#1082;.&#1088;&#1092;/" TargetMode="External"/><Relationship Id="rId12" Type="http://schemas.openxmlformats.org/officeDocument/2006/relationships/hyperlink" Target="https://sunny-krur.nethouse.ru/" TargetMode="External"/><Relationship Id="rId17" Type="http://schemas.openxmlformats.org/officeDocument/2006/relationships/hyperlink" Target="http://&#1083;&#1077;&#1085;&#1080;&#1085;&#1089;&#1082;&#1080;&#1081;.&#1077;&#1082;&#1072;&#1090;&#1077;&#1088;&#1080;&#1085;&#1073;&#1091;&#1088;&#1075;.&#1088;&#1092;/" TargetMode="External"/><Relationship Id="rId25" Type="http://schemas.openxmlformats.org/officeDocument/2006/relationships/hyperlink" Target="http://&#1074;&#1086;&#1089;&#1093;&#1086;&#1076;-&#1076;&#1077;&#1090;&#1103;&#1084;.&#1088;&#1092;/" TargetMode="External"/><Relationship Id="rId2" Type="http://schemas.openxmlformats.org/officeDocument/2006/relationships/hyperlink" Target="https://chaika-srv.profiedu.ru/" TargetMode="External"/><Relationship Id="rId16" Type="http://schemas.openxmlformats.org/officeDocument/2006/relationships/hyperlink" Target="https://cvr-nu.ru/" TargetMode="External"/><Relationship Id="rId20" Type="http://schemas.openxmlformats.org/officeDocument/2006/relationships/hyperlink" Target="http://dooc-rodnichok.ucoz.net/" TargetMode="External"/><Relationship Id="rId29" Type="http://schemas.openxmlformats.org/officeDocument/2006/relationships/printerSettings" Target="../printerSettings/printerSettings1.bin"/><Relationship Id="rId1" Type="http://schemas.openxmlformats.org/officeDocument/2006/relationships/hyperlink" Target="http://www.zarnica.pro/" TargetMode="External"/><Relationship Id="rId6" Type="http://schemas.openxmlformats.org/officeDocument/2006/relationships/hyperlink" Target="http://irbitsalut.ru/" TargetMode="External"/><Relationship Id="rId11" Type="http://schemas.openxmlformats.org/officeDocument/2006/relationships/hyperlink" Target="https://vk.com/lager.yunost" TargetMode="External"/><Relationship Id="rId24" Type="http://schemas.openxmlformats.org/officeDocument/2006/relationships/hyperlink" Target="http://do-aktay.ucoz.ru/" TargetMode="External"/><Relationship Id="rId5" Type="http://schemas.openxmlformats.org/officeDocument/2006/relationships/hyperlink" Target="http://www.zarya96.ru/" TargetMode="External"/><Relationship Id="rId15" Type="http://schemas.openxmlformats.org/officeDocument/2006/relationships/hyperlink" Target="http://lobva-patriot.ucoz.net/" TargetMode="External"/><Relationship Id="rId23" Type="http://schemas.openxmlformats.org/officeDocument/2006/relationships/hyperlink" Target="http://www.tmk-group/" TargetMode="External"/><Relationship Id="rId28" Type="http://schemas.openxmlformats.org/officeDocument/2006/relationships/hyperlink" Target="http://reft-iskorka.ru/" TargetMode="External"/><Relationship Id="rId10" Type="http://schemas.openxmlformats.org/officeDocument/2006/relationships/hyperlink" Target="https://mcfakel.nasmene.ru/" TargetMode="External"/><Relationship Id="rId19" Type="http://schemas.openxmlformats.org/officeDocument/2006/relationships/hyperlink" Target="http://&#1086;&#1088;&#1076;&#1078;&#1086;&#1085;&#1080;&#1082;&#1080;&#1076;&#1079;&#1077;&#1074;&#1089;&#1082;&#1080;&#1081;.&#1077;&#1082;&#1072;&#1090;&#1077;&#1088;&#1080;&#1085;&#1073;&#1091;&#1088;&#1075;.&#1088;&#1092;/" TargetMode="External"/><Relationship Id="rId4" Type="http://schemas.openxmlformats.org/officeDocument/2006/relationships/hyperlink" Target="https://ducvs.uralschool.ru/?section_id=40" TargetMode="External"/><Relationship Id="rId9" Type="http://schemas.openxmlformats.org/officeDocument/2006/relationships/hyperlink" Target="http://&#1083;&#1072;&#1075;&#1077;&#1088;&#1100;&#1076;&#1091;&#1073;&#1080;&#1085;&#1080;&#1085;&#1072;.&#1088;&#1092;/" TargetMode="External"/><Relationship Id="rId14" Type="http://schemas.openxmlformats.org/officeDocument/2006/relationships/hyperlink" Target="http://alapsputnik.edusite.ru/" TargetMode="External"/><Relationship Id="rId22" Type="http://schemas.openxmlformats.org/officeDocument/2006/relationships/hyperlink" Target="http://fokgagarin.ru/" TargetMode="External"/><Relationship Id="rId27" Type="http://schemas.openxmlformats.org/officeDocument/2006/relationships/hyperlink" Target="https://sunny-krur.nethouse.ru/"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solnceleto.ru/" TargetMode="External"/><Relationship Id="rId13" Type="http://schemas.openxmlformats.org/officeDocument/2006/relationships/printerSettings" Target="../printerSettings/printerSettings2.bin"/><Relationship Id="rId3" Type="http://schemas.openxmlformats.org/officeDocument/2006/relationships/hyperlink" Target="http://skazka-dinur.ru/" TargetMode="External"/><Relationship Id="rId7" Type="http://schemas.openxmlformats.org/officeDocument/2006/relationships/hyperlink" Target="http://www.revda-rodnik.ru/" TargetMode="External"/><Relationship Id="rId12" Type="http://schemas.openxmlformats.org/officeDocument/2006/relationships/hyperlink" Target="http://www.sanatoriy-rush.ru/" TargetMode="External"/><Relationship Id="rId2" Type="http://schemas.openxmlformats.org/officeDocument/2006/relationships/hyperlink" Target="mailto:kluchi@MAIL.RU" TargetMode="External"/><Relationship Id="rId1" Type="http://schemas.openxmlformats.org/officeDocument/2006/relationships/hyperlink" Target="http://www.three-caves.ru/" TargetMode="External"/><Relationship Id="rId6" Type="http://schemas.openxmlformats.org/officeDocument/2006/relationships/hyperlink" Target="http://biruza.info/" TargetMode="External"/><Relationship Id="rId11" Type="http://schemas.openxmlformats.org/officeDocument/2006/relationships/hyperlink" Target="http://www.sptalitsa.ru/" TargetMode="External"/><Relationship Id="rId5" Type="http://schemas.openxmlformats.org/officeDocument/2006/relationships/hyperlink" Target="http://www.bolnica-mayan.ru/" TargetMode="External"/><Relationship Id="rId10" Type="http://schemas.openxmlformats.org/officeDocument/2006/relationships/hyperlink" Target="http://www.obuhovski.com/" TargetMode="External"/><Relationship Id="rId4" Type="http://schemas.openxmlformats.org/officeDocument/2006/relationships/hyperlink" Target="http://www.dujonok.ru/" TargetMode="External"/><Relationship Id="rId9" Type="http://schemas.openxmlformats.org/officeDocument/2006/relationships/hyperlink" Target="https://&#1089;&#1072;&#1085;&#1072;&#1090;&#1086;&#1088;&#1080;&#1081;-&#1082;&#1091;&#1088;&#1100;&#1080;.&#1088;&#1092;/"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s://60set.tvoysadik.ru/" TargetMode="External"/><Relationship Id="rId299" Type="http://schemas.openxmlformats.org/officeDocument/2006/relationships/hyperlink" Target="http://gimn25.eduface.ru/" TargetMode="External"/><Relationship Id="rId21" Type="http://schemas.openxmlformats.org/officeDocument/2006/relationships/hyperlink" Target="http://www.ou38.edusite.ru/" TargetMode="External"/><Relationship Id="rId63" Type="http://schemas.openxmlformats.org/officeDocument/2006/relationships/hyperlink" Target="http://www.skatsckola-kammr.eduface.ru/" TargetMode="External"/><Relationship Id="rId159" Type="http://schemas.openxmlformats.org/officeDocument/2006/relationships/hyperlink" Target="https://6-nev.uralschool.ru/" TargetMode="External"/><Relationship Id="rId324" Type="http://schemas.openxmlformats.org/officeDocument/2006/relationships/hyperlink" Target="http://bakschool.org.ru/" TargetMode="External"/><Relationship Id="rId366" Type="http://schemas.openxmlformats.org/officeDocument/2006/relationships/hyperlink" Target="http://mbou19.ru/" TargetMode="External"/><Relationship Id="rId170" Type="http://schemas.openxmlformats.org/officeDocument/2006/relationships/hyperlink" Target="https://29rezh.tvoysadik.ru/" TargetMode="External"/><Relationship Id="rId226" Type="http://schemas.openxmlformats.org/officeDocument/2006/relationships/hyperlink" Target="https://edinoborstva-vp.uralschool.ru/" TargetMode="External"/><Relationship Id="rId433" Type="http://schemas.openxmlformats.org/officeDocument/2006/relationships/hyperlink" Target="https://510.tvoysadik.ru/" TargetMode="External"/><Relationship Id="rId268" Type="http://schemas.openxmlformats.org/officeDocument/2006/relationships/hyperlink" Target="https://chup-tal.uralschool.ru/" TargetMode="External"/><Relationship Id="rId475" Type="http://schemas.openxmlformats.org/officeDocument/2006/relationships/hyperlink" Target="https://kamensk-school.obrku.ru/" TargetMode="External"/><Relationship Id="rId32" Type="http://schemas.openxmlformats.org/officeDocument/2006/relationships/hyperlink" Target="http://&#1096;&#1082;&#1086;&#1083;&#1072;129.&#1077;&#1082;&#1072;&#1090;&#1077;&#1088;&#1080;&#1085;&#1073;&#1091;&#1088;&#1075;.&#1088;&#1092;/" TargetMode="External"/><Relationship Id="rId74" Type="http://schemas.openxmlformats.org/officeDocument/2006/relationships/hyperlink" Target="http://moukrilovo.ucoz.ru/" TargetMode="External"/><Relationship Id="rId128" Type="http://schemas.openxmlformats.org/officeDocument/2006/relationships/hyperlink" Target="http://sch56-ngo.ru/" TargetMode="External"/><Relationship Id="rId335" Type="http://schemas.openxmlformats.org/officeDocument/2006/relationships/hyperlink" Target="http://www.gym-5.ru/" TargetMode="External"/><Relationship Id="rId377" Type="http://schemas.openxmlformats.org/officeDocument/2006/relationships/hyperlink" Target="http://40shkola.ru/" TargetMode="External"/><Relationship Id="rId500" Type="http://schemas.openxmlformats.org/officeDocument/2006/relationships/printerSettings" Target="../printerSettings/printerSettings3.bin"/><Relationship Id="rId5" Type="http://schemas.openxmlformats.org/officeDocument/2006/relationships/hyperlink" Target="http://kru-schk1.ucoz.ru/" TargetMode="External"/><Relationship Id="rId181" Type="http://schemas.openxmlformats.org/officeDocument/2006/relationships/hyperlink" Target="http://dush-rezh.ru/" TargetMode="External"/><Relationship Id="rId237" Type="http://schemas.openxmlformats.org/officeDocument/2006/relationships/hyperlink" Target="http://www.alapaevsk-pervaya.edusite.ru/" TargetMode="External"/><Relationship Id="rId402" Type="http://schemas.openxmlformats.org/officeDocument/2006/relationships/hyperlink" Target="http://www.sc11tavda.edusite.ru/" TargetMode="External"/><Relationship Id="rId279" Type="http://schemas.openxmlformats.org/officeDocument/2006/relationships/hyperlink" Target="http://kruf9.ru/&#1083;&#1072;&#1075;&#1077;&#1088;&#1100;-&#1089;-&#1076;&#1085;&#1077;&#1074;&#1085;&#1099;&#1084;-&#1087;&#1088;&#1077;&#1073;&#1099;&#1074;&#1072;&#1085;&#1080;&#1077;&#1084;/" TargetMode="External"/><Relationship Id="rId444" Type="http://schemas.openxmlformats.org/officeDocument/2006/relationships/hyperlink" Target="https://ddt-soswa.uralschool.ru/" TargetMode="External"/><Relationship Id="rId486" Type="http://schemas.openxmlformats.org/officeDocument/2006/relationships/hyperlink" Target="http://tavda-sosh1.edusite.ru/" TargetMode="External"/><Relationship Id="rId43" Type="http://schemas.openxmlformats.org/officeDocument/2006/relationships/hyperlink" Target="http://www.gaevschool.uoirbitmo.ru/" TargetMode="External"/><Relationship Id="rId139" Type="http://schemas.openxmlformats.org/officeDocument/2006/relationships/hyperlink" Target="http://&#1089;&#1090;&#1072;&#1088;&#1086;&#1072;&#1088;&#1090;&#1080;&#1085;&#1089;&#1082;&#1072;&#1103;-&#1096;&#1082;&#1086;&#1083;&#1072;.&#1072;&#1088;&#1090;&#1080;-&#1086;&#1073;&#1088;.&#1088;&#1092;/" TargetMode="External"/><Relationship Id="rId290" Type="http://schemas.openxmlformats.org/officeDocument/2006/relationships/hyperlink" Target="https://dush-revda.uralschool.ru/" TargetMode="External"/><Relationship Id="rId304" Type="http://schemas.openxmlformats.org/officeDocument/2006/relationships/hyperlink" Target="https://57shkola.edusite.ru/" TargetMode="External"/><Relationship Id="rId346" Type="http://schemas.openxmlformats.org/officeDocument/2006/relationships/hyperlink" Target="https://sc4asb.uralschool.ru/" TargetMode="External"/><Relationship Id="rId388" Type="http://schemas.openxmlformats.org/officeDocument/2006/relationships/hyperlink" Target="http://school21.obrku.ru/" TargetMode="External"/><Relationship Id="rId85" Type="http://schemas.openxmlformats.org/officeDocument/2006/relationships/hyperlink" Target="http://radyga.uralschool.ru/" TargetMode="External"/><Relationship Id="rId150" Type="http://schemas.openxmlformats.org/officeDocument/2006/relationships/hyperlink" Target="https://b4.uralschool.ru/" TargetMode="External"/><Relationship Id="rId192" Type="http://schemas.openxmlformats.org/officeDocument/2006/relationships/hyperlink" Target="https://&#1096;&#1082;&#1086;&#1083;&#1072;2.&#1077;&#1082;&#1072;&#1088;&#1087;&#1080;&#1085;&#1089;&#1082;.&#1088;&#1092;/" TargetMode="External"/><Relationship Id="rId206" Type="http://schemas.openxmlformats.org/officeDocument/2006/relationships/hyperlink" Target="http://gkou-turinskaya.nubex.ru/" TargetMode="External"/><Relationship Id="rId413" Type="http://schemas.openxmlformats.org/officeDocument/2006/relationships/hyperlink" Target="http://vaskino-sch.ru/" TargetMode="External"/><Relationship Id="rId248" Type="http://schemas.openxmlformats.org/officeDocument/2006/relationships/hyperlink" Target="http://www.liceyarti.ru/" TargetMode="External"/><Relationship Id="rId455" Type="http://schemas.openxmlformats.org/officeDocument/2006/relationships/hyperlink" Target="https://shalya90.uralschool.ru/?section_id=215" TargetMode="External"/><Relationship Id="rId497" Type="http://schemas.openxmlformats.org/officeDocument/2006/relationships/hyperlink" Target="http://sarsi-sosh.com.ru/" TargetMode="External"/><Relationship Id="rId12" Type="http://schemas.openxmlformats.org/officeDocument/2006/relationships/hyperlink" Target="http://www.cdttsgo.ru/" TargetMode="External"/><Relationship Id="rId108" Type="http://schemas.openxmlformats.org/officeDocument/2006/relationships/hyperlink" Target="https://bel1.uralschool.ru/" TargetMode="External"/><Relationship Id="rId315" Type="http://schemas.openxmlformats.org/officeDocument/2006/relationships/hyperlink" Target="http://www.&#1089;&#1090;&#1088;&#1072;&#1090;&#1077;&#1075;&#1080;&#1103;.&#1090;&#1072;&#1075;&#1080;&#1083;&#1089;&#1087;&#1086;&#1088;&#1090;.&#1088;&#1092;/" TargetMode="External"/><Relationship Id="rId357" Type="http://schemas.openxmlformats.org/officeDocument/2006/relationships/hyperlink" Target="https://24kt.uralschool.ru/" TargetMode="External"/><Relationship Id="rId54" Type="http://schemas.openxmlformats.org/officeDocument/2006/relationships/hyperlink" Target="http://school1-asb.ucoz.ru/" TargetMode="External"/><Relationship Id="rId96" Type="http://schemas.openxmlformats.org/officeDocument/2006/relationships/hyperlink" Target="http://samocvet-school.ru/lager-s-dnevnym-prebyvaniem/" TargetMode="External"/><Relationship Id="rId161" Type="http://schemas.openxmlformats.org/officeDocument/2006/relationships/hyperlink" Target="http://ust-nitsinskayasosh.mouoslb.ru/" TargetMode="External"/><Relationship Id="rId217" Type="http://schemas.openxmlformats.org/officeDocument/2006/relationships/hyperlink" Target="http://dshi-vp.ekb.muzkult.ru/" TargetMode="External"/><Relationship Id="rId399" Type="http://schemas.openxmlformats.org/officeDocument/2006/relationships/hyperlink" Target="https://ddt96.oshkole.ru/" TargetMode="External"/><Relationship Id="rId259" Type="http://schemas.openxmlformats.org/officeDocument/2006/relationships/hyperlink" Target="http://www.5art.uralschool.ru/" TargetMode="External"/><Relationship Id="rId424" Type="http://schemas.openxmlformats.org/officeDocument/2006/relationships/hyperlink" Target="http://vsergi-dshi.uralschool.ru/" TargetMode="External"/><Relationship Id="rId466" Type="http://schemas.openxmlformats.org/officeDocument/2006/relationships/hyperlink" Target="http://school17.ucoz.ru/" TargetMode="External"/><Relationship Id="rId23" Type="http://schemas.openxmlformats.org/officeDocument/2006/relationships/hyperlink" Target="http://school13-72.ru/" TargetMode="External"/><Relationship Id="rId119" Type="http://schemas.openxmlformats.org/officeDocument/2006/relationships/hyperlink" Target="http://mkdou-27.caduk.ru/" TargetMode="External"/><Relationship Id="rId270" Type="http://schemas.openxmlformats.org/officeDocument/2006/relationships/hyperlink" Target="http://vssoh2.ekb.eduru.ru/filial" TargetMode="External"/><Relationship Id="rId326" Type="http://schemas.openxmlformats.org/officeDocument/2006/relationships/hyperlink" Target="https://kamsport.uralschool.ru/" TargetMode="External"/><Relationship Id="rId65" Type="http://schemas.openxmlformats.org/officeDocument/2006/relationships/hyperlink" Target="http://schule20.ucoz.ru/" TargetMode="External"/><Relationship Id="rId130" Type="http://schemas.openxmlformats.org/officeDocument/2006/relationships/hyperlink" Target="https://nschool45.edusite.ru/" TargetMode="External"/><Relationship Id="rId368" Type="http://schemas.openxmlformats.org/officeDocument/2006/relationships/hyperlink" Target="http://school25.k-ur.ru/" TargetMode="External"/><Relationship Id="rId172" Type="http://schemas.openxmlformats.org/officeDocument/2006/relationships/hyperlink" Target="https://3rezh.uralschool.ru/" TargetMode="External"/><Relationship Id="rId228" Type="http://schemas.openxmlformats.org/officeDocument/2006/relationships/hyperlink" Target="https://123.uralschool.ru/" TargetMode="External"/><Relationship Id="rId435" Type="http://schemas.openxmlformats.org/officeDocument/2006/relationships/hyperlink" Target="mailto:school92007@mail.ru" TargetMode="External"/><Relationship Id="rId477" Type="http://schemas.openxmlformats.org/officeDocument/2006/relationships/hyperlink" Target="https://&#1096;&#1082;&#1086;&#1083;&#1072;6.&#1077;&#1082;&#1072;&#1088;&#1087;&#1080;&#1085;&#1089;&#1082;.&#1088;&#1092;/" TargetMode="External"/><Relationship Id="rId281" Type="http://schemas.openxmlformats.org/officeDocument/2006/relationships/hyperlink" Target="https://14vs.uralschool.ru/" TargetMode="External"/><Relationship Id="rId337" Type="http://schemas.openxmlformats.org/officeDocument/2006/relationships/hyperlink" Target="http://10ber.uralschool.ru/" TargetMode="External"/><Relationship Id="rId34" Type="http://schemas.openxmlformats.org/officeDocument/2006/relationships/hyperlink" Target="http://deryabinskaya.ucoz.ru/" TargetMode="External"/><Relationship Id="rId76" Type="http://schemas.openxmlformats.org/officeDocument/2006/relationships/hyperlink" Target="http://www.natschool.ru/" TargetMode="External"/><Relationship Id="rId141" Type="http://schemas.openxmlformats.org/officeDocument/2006/relationships/hyperlink" Target="http://nl-shkola2.ucoz.ru/" TargetMode="External"/><Relationship Id="rId379" Type="http://schemas.openxmlformats.org/officeDocument/2006/relationships/hyperlink" Target="http://school2ku.ru/" TargetMode="External"/><Relationship Id="rId7" Type="http://schemas.openxmlformats.org/officeDocument/2006/relationships/hyperlink" Target="http://nikolskoe.uralschool.ru/" TargetMode="External"/><Relationship Id="rId183" Type="http://schemas.openxmlformats.org/officeDocument/2006/relationships/hyperlink" Target="https://1rezh.uralschool.ru/" TargetMode="External"/><Relationship Id="rId239" Type="http://schemas.openxmlformats.org/officeDocument/2006/relationships/hyperlink" Target="https://8shkola.edusite.ru/" TargetMode="External"/><Relationship Id="rId390" Type="http://schemas.openxmlformats.org/officeDocument/2006/relationships/hyperlink" Target="https://school17.obrku.ru/" TargetMode="External"/><Relationship Id="rId404" Type="http://schemas.openxmlformats.org/officeDocument/2006/relationships/hyperlink" Target="https://sosch18tavda.edusite.ru/" TargetMode="External"/><Relationship Id="rId446" Type="http://schemas.openxmlformats.org/officeDocument/2006/relationships/hyperlink" Target="https://sosva4.uralschool.ru/" TargetMode="External"/><Relationship Id="rId250" Type="http://schemas.openxmlformats.org/officeDocument/2006/relationships/hyperlink" Target="https://sverdlov-arti.uralschool.ru/" TargetMode="External"/><Relationship Id="rId292" Type="http://schemas.openxmlformats.org/officeDocument/2006/relationships/hyperlink" Target="http://school2revda.eduface.ru/" TargetMode="External"/><Relationship Id="rId306" Type="http://schemas.openxmlformats.org/officeDocument/2006/relationships/hyperlink" Target="https://gymnasium41.uralschool.ru/" TargetMode="External"/><Relationship Id="rId488" Type="http://schemas.openxmlformats.org/officeDocument/2006/relationships/hyperlink" Target="http://ct-nev.uralschool.ru/" TargetMode="External"/><Relationship Id="rId45" Type="http://schemas.openxmlformats.org/officeDocument/2006/relationships/hyperlink" Target="https://dshi-verhoture.ekb.muzkult.ru/" TargetMode="External"/><Relationship Id="rId87" Type="http://schemas.openxmlformats.org/officeDocument/2006/relationships/hyperlink" Target="mailto:sch180@mail.ru" TargetMode="External"/><Relationship Id="rId110" Type="http://schemas.openxmlformats.org/officeDocument/2006/relationships/hyperlink" Target="http://sc25.ucoz.ru/" TargetMode="External"/><Relationship Id="rId348" Type="http://schemas.openxmlformats.org/officeDocument/2006/relationships/hyperlink" Target="http://gim47ngo.ru/" TargetMode="External"/><Relationship Id="rId152" Type="http://schemas.openxmlformats.org/officeDocument/2006/relationships/hyperlink" Target="https://club-vityaz.uralschool.ru/" TargetMode="External"/><Relationship Id="rId194" Type="http://schemas.openxmlformats.org/officeDocument/2006/relationships/hyperlink" Target="http://kdhsh.ekb.muzkult.ru/" TargetMode="External"/><Relationship Id="rId208" Type="http://schemas.openxmlformats.org/officeDocument/2006/relationships/hyperlink" Target="https://&#1075;&#1080;&#1084;&#1085;&#1072;&#1079;&#1080;&#1103;70.&#1077;&#1082;&#1072;&#1090;&#1077;&#1088;&#1080;&#1085;&#1073;&#1091;&#1088;&#1075;.&#1088;&#1092;/" TargetMode="External"/><Relationship Id="rId415" Type="http://schemas.openxmlformats.org/officeDocument/2006/relationships/hyperlink" Target="http://klen.uralschool.ru/" TargetMode="External"/><Relationship Id="rId457" Type="http://schemas.openxmlformats.org/officeDocument/2006/relationships/hyperlink" Target="https://shamar26.uralschool.ru/?section_id=10" TargetMode="External"/><Relationship Id="rId261" Type="http://schemas.openxmlformats.org/officeDocument/2006/relationships/hyperlink" Target="https://dhsh24.uralschool.ru/" TargetMode="External"/><Relationship Id="rId499" Type="http://schemas.openxmlformats.org/officeDocument/2006/relationships/hyperlink" Target="http://www.kushva-ddt.profiedu.ru/" TargetMode="External"/><Relationship Id="rId14" Type="http://schemas.openxmlformats.org/officeDocument/2006/relationships/hyperlink" Target="https://dinamo-set.uralschool.ru/" TargetMode="External"/><Relationship Id="rId56" Type="http://schemas.openxmlformats.org/officeDocument/2006/relationships/hyperlink" Target="http://www.sosnsch.edusite.ru/" TargetMode="External"/><Relationship Id="rId317" Type="http://schemas.openxmlformats.org/officeDocument/2006/relationships/hyperlink" Target="http://travaynkaschool.ucoz.ru/" TargetMode="External"/><Relationship Id="rId359" Type="http://schemas.openxmlformats.org/officeDocument/2006/relationships/hyperlink" Target="https://&#1094;&#1090;&#1088;-&#1088;&#1077;&#1078;.&#1088;&#1092;/" TargetMode="External"/><Relationship Id="rId98" Type="http://schemas.openxmlformats.org/officeDocument/2006/relationships/hyperlink" Target="https://kirovskoe.uralschool.ru/" TargetMode="External"/><Relationship Id="rId121" Type="http://schemas.openxmlformats.org/officeDocument/2006/relationships/hyperlink" Target="about:blank" TargetMode="External"/><Relationship Id="rId163" Type="http://schemas.openxmlformats.org/officeDocument/2006/relationships/hyperlink" Target="http://makuyevskayanosh.mouoslb.ru/" TargetMode="External"/><Relationship Id="rId219" Type="http://schemas.openxmlformats.org/officeDocument/2006/relationships/hyperlink" Target="https://466.tvoysadik.ru/" TargetMode="External"/><Relationship Id="rId370" Type="http://schemas.openxmlformats.org/officeDocument/2006/relationships/hyperlink" Target="http://kum-sch30.edusite.ru/" TargetMode="External"/><Relationship Id="rId426" Type="http://schemas.openxmlformats.org/officeDocument/2006/relationships/hyperlink" Target="http://pmay.uralschool.ru/" TargetMode="External"/><Relationship Id="rId230" Type="http://schemas.openxmlformats.org/officeDocument/2006/relationships/hyperlink" Target="http://www.kamrdush.ru/" TargetMode="External"/><Relationship Id="rId468" Type="http://schemas.openxmlformats.org/officeDocument/2006/relationships/hyperlink" Target="https://school5.uralschool.ru/?section_id=19" TargetMode="External"/><Relationship Id="rId25" Type="http://schemas.openxmlformats.org/officeDocument/2006/relationships/hyperlink" Target="https://6gor.uralschool.ru/" TargetMode="External"/><Relationship Id="rId67" Type="http://schemas.openxmlformats.org/officeDocument/2006/relationships/hyperlink" Target="http://www.kushva6.ucoz.ru/" TargetMode="External"/><Relationship Id="rId272" Type="http://schemas.openxmlformats.org/officeDocument/2006/relationships/hyperlink" Target="https://yalunino.uralschool.ru/" TargetMode="External"/><Relationship Id="rId328" Type="http://schemas.openxmlformats.org/officeDocument/2006/relationships/hyperlink" Target="http://sladkovskayasosh.mouoslb.ru/" TargetMode="External"/><Relationship Id="rId132" Type="http://schemas.openxmlformats.org/officeDocument/2006/relationships/hyperlink" Target="http://malotavr.uralschool.ru/" TargetMode="External"/><Relationship Id="rId174" Type="http://schemas.openxmlformats.org/officeDocument/2006/relationships/hyperlink" Target="https://13rezh.uralschool.ru/" TargetMode="External"/><Relationship Id="rId381" Type="http://schemas.openxmlformats.org/officeDocument/2006/relationships/hyperlink" Target="https://ku-gimnazia.ru/" TargetMode="External"/><Relationship Id="rId241" Type="http://schemas.openxmlformats.org/officeDocument/2006/relationships/hyperlink" Target="http://&#1096;&#1082;&#1086;&#1083;&#1072;20.&#1072;&#1083;&#1072;&#1087;&#1072;&#1077;&#1074;&#1089;&#1082;-&#1086;&#1073;&#1088;.&#1088;&#1092;/" TargetMode="External"/><Relationship Id="rId437" Type="http://schemas.openxmlformats.org/officeDocument/2006/relationships/hyperlink" Target="http://sosh2.ouedu.ru/" TargetMode="External"/><Relationship Id="rId479" Type="http://schemas.openxmlformats.org/officeDocument/2006/relationships/hyperlink" Target="https://&#1096;&#1082;&#1086;&#1083;&#1072;24.&#1077;&#1082;&#1072;&#1088;&#1087;&#1080;&#1085;&#1089;&#1082;.&#1088;&#1092;/" TargetMode="External"/><Relationship Id="rId36" Type="http://schemas.openxmlformats.org/officeDocument/2006/relationships/hyperlink" Target="https://ou41.ru/" TargetMode="External"/><Relationship Id="rId283" Type="http://schemas.openxmlformats.org/officeDocument/2006/relationships/hyperlink" Target="https://cdt-reft.profiedu.ru/" TargetMode="External"/><Relationship Id="rId339" Type="http://schemas.openxmlformats.org/officeDocument/2006/relationships/hyperlink" Target="https://12asb.uralschool.ru/" TargetMode="External"/><Relationship Id="rId490" Type="http://schemas.openxmlformats.org/officeDocument/2006/relationships/hyperlink" Target="http://3-nev.uralschool.ru/" TargetMode="External"/><Relationship Id="rId78" Type="http://schemas.openxmlformats.org/officeDocument/2006/relationships/hyperlink" Target="mailto:873113@mail.ru" TargetMode="External"/><Relationship Id="rId101" Type="http://schemas.openxmlformats.org/officeDocument/2006/relationships/hyperlink" Target="http://kostino.3dn.ru/news/letnjaja_ozdorovitelnaja_kampanija/1-0-11" TargetMode="External"/><Relationship Id="rId143" Type="http://schemas.openxmlformats.org/officeDocument/2006/relationships/hyperlink" Target="http://4schoolngo.my1.ru/" TargetMode="External"/><Relationship Id="rId185" Type="http://schemas.openxmlformats.org/officeDocument/2006/relationships/hyperlink" Target="https://27rezh.uralschool.ru/" TargetMode="External"/><Relationship Id="rId350" Type="http://schemas.openxmlformats.org/officeDocument/2006/relationships/hyperlink" Target="http://polusnt.ru/" TargetMode="External"/><Relationship Id="rId406" Type="http://schemas.openxmlformats.org/officeDocument/2006/relationships/hyperlink" Target="https://berezovsk1.ekb.muzkult.ru/" TargetMode="External"/><Relationship Id="rId9" Type="http://schemas.openxmlformats.org/officeDocument/2006/relationships/hyperlink" Target="http://bobrschool13.ru/" TargetMode="External"/><Relationship Id="rId210" Type="http://schemas.openxmlformats.org/officeDocument/2006/relationships/hyperlink" Target="http://2apk.uralschool.ru/" TargetMode="External"/><Relationship Id="rId392" Type="http://schemas.openxmlformats.org/officeDocument/2006/relationships/hyperlink" Target="https://1krv.uralschool.ru/" TargetMode="External"/><Relationship Id="rId448" Type="http://schemas.openxmlformats.org/officeDocument/2006/relationships/hyperlink" Target="https://shamar26.uralschool.ru/" TargetMode="External"/><Relationship Id="rId252" Type="http://schemas.openxmlformats.org/officeDocument/2006/relationships/hyperlink" Target="https://baraba.uralschool.ru/" TargetMode="External"/><Relationship Id="rId294" Type="http://schemas.openxmlformats.org/officeDocument/2006/relationships/hyperlink" Target="http://school7revda.eduface.ru/" TargetMode="External"/><Relationship Id="rId308" Type="http://schemas.openxmlformats.org/officeDocument/2006/relationships/hyperlink" Target="http://1nev.uralschool.ru/" TargetMode="External"/><Relationship Id="rId47" Type="http://schemas.openxmlformats.org/officeDocument/2006/relationships/hyperlink" Target="http://school1.krasnoturinsk.org/" TargetMode="External"/><Relationship Id="rId89" Type="http://schemas.openxmlformats.org/officeDocument/2006/relationships/hyperlink" Target="http://www.pelym1.uralschool.ru/" TargetMode="External"/><Relationship Id="rId112" Type="http://schemas.openxmlformats.org/officeDocument/2006/relationships/hyperlink" Target="mailto:soch115@eduekb.ru" TargetMode="External"/><Relationship Id="rId154" Type="http://schemas.openxmlformats.org/officeDocument/2006/relationships/hyperlink" Target="mailto:adelya-1978@mail.ru" TargetMode="External"/><Relationship Id="rId361" Type="http://schemas.openxmlformats.org/officeDocument/2006/relationships/hyperlink" Target="https://23rezh.uralschool.ru/" TargetMode="External"/><Relationship Id="rId196" Type="http://schemas.openxmlformats.org/officeDocument/2006/relationships/hyperlink" Target="http://pecherkinoskola.ucoz.ru/" TargetMode="External"/><Relationship Id="rId417" Type="http://schemas.openxmlformats.org/officeDocument/2006/relationships/hyperlink" Target="http://4-mih.uralschool.ru/" TargetMode="External"/><Relationship Id="rId459" Type="http://schemas.openxmlformats.org/officeDocument/2006/relationships/hyperlink" Target="https://vk.com/club153671386" TargetMode="External"/><Relationship Id="rId16" Type="http://schemas.openxmlformats.org/officeDocument/2006/relationships/hyperlink" Target="http://&#1096;&#1082;&#1086;&#1083;&#1072;14-&#1089;&#1099;&#1089;&#1077;&#1088;&#1090;&#1100;.&#1088;&#1092;/" TargetMode="External"/><Relationship Id="rId221" Type="http://schemas.openxmlformats.org/officeDocument/2006/relationships/hyperlink" Target="https://kam-art.schoolsite.ru/m1.html" TargetMode="External"/><Relationship Id="rId263" Type="http://schemas.openxmlformats.org/officeDocument/2006/relationships/hyperlink" Target="https://favorit.uralschool.ru/" TargetMode="External"/><Relationship Id="rId319" Type="http://schemas.openxmlformats.org/officeDocument/2006/relationships/hyperlink" Target="https://&#1089;&#1087;&#1086;&#1088;&#1090;&#1096;&#1082;&#1086;&#1083;&#1072;3.&#1090;&#1072;&#1075;&#1080;&#1083;&#1089;&#1087;&#1086;&#1088;&#1090;.&#1088;&#1092;/" TargetMode="External"/><Relationship Id="rId470" Type="http://schemas.openxmlformats.org/officeDocument/2006/relationships/hyperlink" Target="http://school32.krasnoturinsk.org/let-otd.html" TargetMode="External"/><Relationship Id="rId58" Type="http://schemas.openxmlformats.org/officeDocument/2006/relationships/hyperlink" Target="http://detsad44.tvoysadik.ru/" TargetMode="External"/><Relationship Id="rId123" Type="http://schemas.openxmlformats.org/officeDocument/2006/relationships/hyperlink" Target="http://&#1096;&#1082;&#1086;&#1083;&#1072;17&#1089;&#1083;&#1086;&#1075;.&#1088;&#1092;/" TargetMode="External"/><Relationship Id="rId330" Type="http://schemas.openxmlformats.org/officeDocument/2006/relationships/hyperlink" Target="https://3kgo.uralschool.ru/" TargetMode="External"/><Relationship Id="rId165" Type="http://schemas.openxmlformats.org/officeDocument/2006/relationships/hyperlink" Target="http://28rezh.tvoysadik.ru/" TargetMode="External"/><Relationship Id="rId372" Type="http://schemas.openxmlformats.org/officeDocument/2006/relationships/hyperlink" Target="http://www.mbouku32.ru/" TargetMode="External"/><Relationship Id="rId428" Type="http://schemas.openxmlformats.org/officeDocument/2006/relationships/hyperlink" Target="http://dr-no6.uralschool.ru/" TargetMode="External"/><Relationship Id="rId232" Type="http://schemas.openxmlformats.org/officeDocument/2006/relationships/hyperlink" Target="http://www.school8nt.ru/" TargetMode="External"/><Relationship Id="rId274" Type="http://schemas.openxmlformats.org/officeDocument/2006/relationships/hyperlink" Target="https://tso7.uralschool.ru/" TargetMode="External"/><Relationship Id="rId481" Type="http://schemas.openxmlformats.org/officeDocument/2006/relationships/hyperlink" Target="https://&#1076;&#1086;&#1086;&#1094;.&#1077;&#1082;&#1072;&#1088;&#1087;&#1080;&#1085;&#1089;&#1082;.&#1088;&#1092;/" TargetMode="External"/><Relationship Id="rId27" Type="http://schemas.openxmlformats.org/officeDocument/2006/relationships/hyperlink" Target="http://www.chubarovschool.uoirbitmo.ru/" TargetMode="External"/><Relationship Id="rId69" Type="http://schemas.openxmlformats.org/officeDocument/2006/relationships/hyperlink" Target="http://mbou49nt.ucoz.ru/" TargetMode="External"/><Relationship Id="rId134" Type="http://schemas.openxmlformats.org/officeDocument/2006/relationships/hyperlink" Target="http://arti-school6.ru/" TargetMode="External"/><Relationship Id="rId80" Type="http://schemas.openxmlformats.org/officeDocument/2006/relationships/hyperlink" Target="mailto:licey135@mail.ru" TargetMode="External"/><Relationship Id="rId176" Type="http://schemas.openxmlformats.org/officeDocument/2006/relationships/hyperlink" Target="http://dussh-rossiya.ekb.sportsng.ru/" TargetMode="External"/><Relationship Id="rId341" Type="http://schemas.openxmlformats.org/officeDocument/2006/relationships/hyperlink" Target="http://bsosh2.uralschool.ru/" TargetMode="External"/><Relationship Id="rId383" Type="http://schemas.openxmlformats.org/officeDocument/2006/relationships/hyperlink" Target="https://vshkole7.ru/" TargetMode="External"/><Relationship Id="rId439" Type="http://schemas.openxmlformats.org/officeDocument/2006/relationships/hyperlink" Target="https://30dg.uralschool.ru/" TargetMode="External"/><Relationship Id="rId201" Type="http://schemas.openxmlformats.org/officeDocument/2006/relationships/hyperlink" Target="http://soshtrifonovo.ru/" TargetMode="External"/><Relationship Id="rId243" Type="http://schemas.openxmlformats.org/officeDocument/2006/relationships/hyperlink" Target="http://3nt.uralschool.ru/" TargetMode="External"/><Relationship Id="rId285" Type="http://schemas.openxmlformats.org/officeDocument/2006/relationships/hyperlink" Target="http://svt19.ru/" TargetMode="External"/><Relationship Id="rId450" Type="http://schemas.openxmlformats.org/officeDocument/2006/relationships/hyperlink" Target="https://shamar26.uralschool.ru/?section_id=9" TargetMode="External"/><Relationship Id="rId38" Type="http://schemas.openxmlformats.org/officeDocument/2006/relationships/hyperlink" Target="https://uralsky.uralschool.ru/" TargetMode="External"/><Relationship Id="rId103" Type="http://schemas.openxmlformats.org/officeDocument/2006/relationships/hyperlink" Target="http://&#1075;&#1080;&#1084;&#1085;&#1072;&#1079;&#1080;&#1103;205.&#1077;&#1082;&#1072;&#1090;&#1077;&#1088;&#1080;&#1085;&#1073;&#1091;&#1088;&#1075;.&#1088;&#1092;/" TargetMode="External"/><Relationship Id="rId310" Type="http://schemas.openxmlformats.org/officeDocument/2006/relationships/hyperlink" Target="https://&#1089;&#1087;&#1091;&#1090;&#1085;&#1080;&#1082;.&#1090;&#1072;&#1075;&#1080;&#1083;&#1089;&#1087;&#1086;&#1088;&#1090;.&#1088;&#1092;/" TargetMode="External"/><Relationship Id="rId492" Type="http://schemas.openxmlformats.org/officeDocument/2006/relationships/hyperlink" Target="http://schoolkluchiki.ucoz.ru/" TargetMode="External"/><Relationship Id="rId91" Type="http://schemas.openxmlformats.org/officeDocument/2006/relationships/hyperlink" Target="https://koptelovo.uralschool.ru/" TargetMode="External"/><Relationship Id="rId145" Type="http://schemas.openxmlformats.org/officeDocument/2006/relationships/hyperlink" Target="http://lopaevoschool.ucoz.ru/" TargetMode="External"/><Relationship Id="rId187" Type="http://schemas.openxmlformats.org/officeDocument/2006/relationships/hyperlink" Target="https://ds36rezh.tvoysadik.ru/" TargetMode="External"/><Relationship Id="rId352" Type="http://schemas.openxmlformats.org/officeDocument/2006/relationships/hyperlink" Target="http://new-is.ucoz.ru/" TargetMode="External"/><Relationship Id="rId394" Type="http://schemas.openxmlformats.org/officeDocument/2006/relationships/hyperlink" Target="https://3krv.uralschool.ru/" TargetMode="External"/><Relationship Id="rId408" Type="http://schemas.openxmlformats.org/officeDocument/2006/relationships/hyperlink" Target="https://akbash.uralschool.ru/" TargetMode="External"/><Relationship Id="rId212" Type="http://schemas.openxmlformats.org/officeDocument/2006/relationships/hyperlink" Target="http://www.school12al.ru/" TargetMode="External"/><Relationship Id="rId254" Type="http://schemas.openxmlformats.org/officeDocument/2006/relationships/hyperlink" Target="https://sazhino.uralschool.ru/" TargetMode="External"/><Relationship Id="rId49" Type="http://schemas.openxmlformats.org/officeDocument/2006/relationships/hyperlink" Target="https://shkola22.ru/" TargetMode="External"/><Relationship Id="rId114" Type="http://schemas.openxmlformats.org/officeDocument/2006/relationships/hyperlink" Target="https://14srv.uralschool.ru/" TargetMode="External"/><Relationship Id="rId296" Type="http://schemas.openxmlformats.org/officeDocument/2006/relationships/hyperlink" Target="http://texnikrev.eduface.ru/" TargetMode="External"/><Relationship Id="rId461" Type="http://schemas.openxmlformats.org/officeDocument/2006/relationships/hyperlink" Target="https://vk.com/mkoychooh" TargetMode="External"/><Relationship Id="rId60" Type="http://schemas.openxmlformats.org/officeDocument/2006/relationships/hyperlink" Target="http://www.znamenschool.uoirbitmo.ru/" TargetMode="External"/><Relationship Id="rId156" Type="http://schemas.openxmlformats.org/officeDocument/2006/relationships/hyperlink" Target="mailto:shk.tav_10@mail.ru" TargetMode="External"/><Relationship Id="rId198" Type="http://schemas.openxmlformats.org/officeDocument/2006/relationships/hyperlink" Target="https://tnosh.edusite.ru/" TargetMode="External"/><Relationship Id="rId321" Type="http://schemas.openxmlformats.org/officeDocument/2006/relationships/hyperlink" Target="https://pokrovkaschool.nubex.ru/5531/" TargetMode="External"/><Relationship Id="rId363" Type="http://schemas.openxmlformats.org/officeDocument/2006/relationships/hyperlink" Target="https://&#1096;&#1082;&#1086;&#1083;&#1072;43.&#1077;&#1082;&#1072;&#1090;&#1077;&#1088;&#1080;&#1085;&#1073;&#1091;&#1088;&#1075;.&#1088;&#1092;/" TargetMode="External"/><Relationship Id="rId419" Type="http://schemas.openxmlformats.org/officeDocument/2006/relationships/hyperlink" Target="http://krasnoarmeets.uralschool.ru/" TargetMode="External"/><Relationship Id="rId223" Type="http://schemas.openxmlformats.org/officeDocument/2006/relationships/hyperlink" Target="https://dush-kv.uralschool.ru/" TargetMode="External"/><Relationship Id="rId430" Type="http://schemas.openxmlformats.org/officeDocument/2006/relationships/hyperlink" Target="http://cdtmihailovsk.ru/" TargetMode="External"/><Relationship Id="rId18" Type="http://schemas.openxmlformats.org/officeDocument/2006/relationships/hyperlink" Target="http://oktschool18.ru/" TargetMode="External"/><Relationship Id="rId265" Type="http://schemas.openxmlformats.org/officeDocument/2006/relationships/hyperlink" Target="https://scoolpioner.edusite.ru/m1.html" TargetMode="External"/><Relationship Id="rId472" Type="http://schemas.openxmlformats.org/officeDocument/2006/relationships/hyperlink" Target="https://10art.uralschool.ru/" TargetMode="External"/><Relationship Id="rId125" Type="http://schemas.openxmlformats.org/officeDocument/2006/relationships/hyperlink" Target="https://school2-sl.ru/?page_id=1247" TargetMode="External"/><Relationship Id="rId167" Type="http://schemas.openxmlformats.org/officeDocument/2006/relationships/hyperlink" Target="https://9rezh.uralschool.ru/" TargetMode="External"/><Relationship Id="rId332" Type="http://schemas.openxmlformats.org/officeDocument/2006/relationships/hyperlink" Target="https://harlovschool.uoirbitmo.ru/" TargetMode="External"/><Relationship Id="rId374" Type="http://schemas.openxmlformats.org/officeDocument/2006/relationships/hyperlink" Target="http://shkola35ku.ru/" TargetMode="External"/><Relationship Id="rId71" Type="http://schemas.openxmlformats.org/officeDocument/2006/relationships/hyperlink" Target="https://catlikovskai.uralschool.ru/" TargetMode="External"/><Relationship Id="rId234" Type="http://schemas.openxmlformats.org/officeDocument/2006/relationships/hyperlink" Target="http://www.&#1096;&#1082;&#1086;&#1083;&#1072;-12.&#1088;&#1092;/" TargetMode="External"/><Relationship Id="rId2" Type="http://schemas.openxmlformats.org/officeDocument/2006/relationships/hyperlink" Target="http://palmin.uralschool.ru/" TargetMode="External"/><Relationship Id="rId29" Type="http://schemas.openxmlformats.org/officeDocument/2006/relationships/hyperlink" Target="https://zajkovo2.edusite.ru/" TargetMode="External"/><Relationship Id="rId276" Type="http://schemas.openxmlformats.org/officeDocument/2006/relationships/hyperlink" Target="https://armou1.aramilgo.ru/" TargetMode="External"/><Relationship Id="rId441" Type="http://schemas.openxmlformats.org/officeDocument/2006/relationships/hyperlink" Target="https://maou-ntgo-1.uralschool.ru/" TargetMode="External"/><Relationship Id="rId483" Type="http://schemas.openxmlformats.org/officeDocument/2006/relationships/hyperlink" Target="http://moykorkinosoh.edusite.ru/" TargetMode="External"/><Relationship Id="rId40" Type="http://schemas.openxmlformats.org/officeDocument/2006/relationships/hyperlink" Target="http://www.pyankovschool.uoirbitmo.ru/" TargetMode="External"/><Relationship Id="rId136" Type="http://schemas.openxmlformats.org/officeDocument/2006/relationships/hyperlink" Target="http://kurki.uralschool.ru/" TargetMode="External"/><Relationship Id="rId178" Type="http://schemas.openxmlformats.org/officeDocument/2006/relationships/hyperlink" Target="http://35rezh.tvoysadik.ru/" TargetMode="External"/><Relationship Id="rId301" Type="http://schemas.openxmlformats.org/officeDocument/2006/relationships/hyperlink" Target="http://shkola9-revda.eduface.ru/" TargetMode="External"/><Relationship Id="rId343" Type="http://schemas.openxmlformats.org/officeDocument/2006/relationships/hyperlink" Target="http://shkola15-sysert.ru/" TargetMode="External"/><Relationship Id="rId82" Type="http://schemas.openxmlformats.org/officeDocument/2006/relationships/hyperlink" Target="mailto:gimnazia_177@mail.ru" TargetMode="External"/><Relationship Id="rId203" Type="http://schemas.openxmlformats.org/officeDocument/2006/relationships/hyperlink" Target="http://o-sosh.ru/" TargetMode="External"/><Relationship Id="rId385" Type="http://schemas.openxmlformats.org/officeDocument/2006/relationships/hyperlink" Target="https://school14.obrku.ru/" TargetMode="External"/><Relationship Id="rId245" Type="http://schemas.openxmlformats.org/officeDocument/2006/relationships/hyperlink" Target="https://2ntu.uralschool.ru/" TargetMode="External"/><Relationship Id="rId287" Type="http://schemas.openxmlformats.org/officeDocument/2006/relationships/hyperlink" Target="https://sosva4.uralschool.ru/" TargetMode="External"/><Relationship Id="rId410" Type="http://schemas.openxmlformats.org/officeDocument/2006/relationships/hyperlink" Target="https://akbash.uralschool.ru/" TargetMode="External"/><Relationship Id="rId452" Type="http://schemas.openxmlformats.org/officeDocument/2006/relationships/hyperlink" Target="https://school45-shalya.edusite.ru/p1aa1.html" TargetMode="External"/><Relationship Id="rId494" Type="http://schemas.openxmlformats.org/officeDocument/2006/relationships/hyperlink" Target="https://irginsk.uralschool.ru/" TargetMode="External"/><Relationship Id="rId105" Type="http://schemas.openxmlformats.org/officeDocument/2006/relationships/hyperlink" Target="http://&#1076;&#1102;&#1089;&#1096;.&#1076;&#1077;&#1090;&#1080;/" TargetMode="External"/><Relationship Id="rId147" Type="http://schemas.openxmlformats.org/officeDocument/2006/relationships/hyperlink" Target="http://&#1096;&#1082;&#1086;&#1083;&#1072;92.&#1077;&#1082;&#1072;&#1090;&#1077;&#1088;&#1080;&#1085;&#1073;&#1091;&#1088;&#1075;.&#1088;&#1092;/" TargetMode="External"/><Relationship Id="rId312" Type="http://schemas.openxmlformats.org/officeDocument/2006/relationships/hyperlink" Target="https://&#1089;&#1090;&#1072;&#1088;&#1090;.&#1090;&#1072;&#1075;&#1080;&#1083;&#1089;&#1087;&#1086;&#1088;&#1090;.&#1088;&#1092;/" TargetMode="External"/><Relationship Id="rId354" Type="http://schemas.openxmlformats.org/officeDocument/2006/relationships/hyperlink" Target="http://&#1096;&#1082;&#1086;&#1083;&#1072;20.&#1077;&#1082;&#1072;&#1090;&#1077;&#1088;&#1080;&#1085;&#1073;&#1091;&#1088;&#1075;.&#1088;&#1092;/" TargetMode="External"/><Relationship Id="rId51" Type="http://schemas.openxmlformats.org/officeDocument/2006/relationships/hyperlink" Target="https://vpddt.uralschool.ru/" TargetMode="External"/><Relationship Id="rId93" Type="http://schemas.openxmlformats.org/officeDocument/2006/relationships/hyperlink" Target="https://ostanino.uralschool.ru/" TargetMode="External"/><Relationship Id="rId189" Type="http://schemas.openxmlformats.org/officeDocument/2006/relationships/hyperlink" Target="https://1rezh.uralschool.ru/" TargetMode="External"/><Relationship Id="rId396" Type="http://schemas.openxmlformats.org/officeDocument/2006/relationships/hyperlink" Target="https://cdt-krv.profiedu.ru/" TargetMode="External"/><Relationship Id="rId214" Type="http://schemas.openxmlformats.org/officeDocument/2006/relationships/hyperlink" Target="https://vichlyaevskaya.uralschool.ru/" TargetMode="External"/><Relationship Id="rId256" Type="http://schemas.openxmlformats.org/officeDocument/2006/relationships/hyperlink" Target="https://lyceum-lsy.uralschool.ru/" TargetMode="External"/><Relationship Id="rId298" Type="http://schemas.openxmlformats.org/officeDocument/2006/relationships/hyperlink" Target="http://eurogymnaziya.eduface.ru/" TargetMode="External"/><Relationship Id="rId421" Type="http://schemas.openxmlformats.org/officeDocument/2006/relationships/hyperlink" Target="https://shkola6ns.uralschool.ru/" TargetMode="External"/><Relationship Id="rId463" Type="http://schemas.openxmlformats.org/officeDocument/2006/relationships/hyperlink" Target="https://vk.com/club206957385" TargetMode="External"/><Relationship Id="rId116" Type="http://schemas.openxmlformats.org/officeDocument/2006/relationships/hyperlink" Target="http://mouschool4.edusite.ru/" TargetMode="External"/><Relationship Id="rId158" Type="http://schemas.openxmlformats.org/officeDocument/2006/relationships/hyperlink" Target="http://www.school-ayat.narod.ru/" TargetMode="External"/><Relationship Id="rId323" Type="http://schemas.openxmlformats.org/officeDocument/2006/relationships/hyperlink" Target="http://ut-ou.ucoz.ru/" TargetMode="External"/><Relationship Id="rId20" Type="http://schemas.openxmlformats.org/officeDocument/2006/relationships/hyperlink" Target="http://shkola-sad2.edusite.ru/" TargetMode="External"/><Relationship Id="rId62" Type="http://schemas.openxmlformats.org/officeDocument/2006/relationships/hyperlink" Target="https://kvachschool.schoolsite.ru/" TargetMode="External"/><Relationship Id="rId365" Type="http://schemas.openxmlformats.org/officeDocument/2006/relationships/hyperlink" Target="http://www.sovremennik-dk.ru/" TargetMode="External"/><Relationship Id="rId225" Type="http://schemas.openxmlformats.org/officeDocument/2006/relationships/hyperlink" Target="https://466.tvoysadik.ru/" TargetMode="External"/><Relationship Id="rId267" Type="http://schemas.openxmlformats.org/officeDocument/2006/relationships/hyperlink" Target="https://4tal.uralschool.ru/" TargetMode="External"/><Relationship Id="rId432" Type="http://schemas.openxmlformats.org/officeDocument/2006/relationships/hyperlink" Target="https://1mih.uralschool.ru/" TargetMode="External"/><Relationship Id="rId474" Type="http://schemas.openxmlformats.org/officeDocument/2006/relationships/hyperlink" Target="https://14art.uralschool.ru/" TargetMode="External"/><Relationship Id="rId106" Type="http://schemas.openxmlformats.org/officeDocument/2006/relationships/hyperlink" Target="https://reft15.uralschool.ru/contacts" TargetMode="External"/><Relationship Id="rId127" Type="http://schemas.openxmlformats.org/officeDocument/2006/relationships/hyperlink" Target="http://school12art.ucoz.ru/" TargetMode="External"/><Relationship Id="rId313" Type="http://schemas.openxmlformats.org/officeDocument/2006/relationships/hyperlink" Target="https://&#1089;&#1096;1.&#1090;&#1072;&#1075;&#1080;&#1083;&#1089;&#1087;&#1086;&#1088;&#1090;.&#1088;&#1092;/" TargetMode="External"/><Relationship Id="rId495" Type="http://schemas.openxmlformats.org/officeDocument/2006/relationships/hyperlink" Target="http://www.bugaleh.ucoz.ru/" TargetMode="External"/><Relationship Id="rId10" Type="http://schemas.openxmlformats.org/officeDocument/2006/relationships/hyperlink" Target="http://shkola09.ru/" TargetMode="External"/><Relationship Id="rId31" Type="http://schemas.openxmlformats.org/officeDocument/2006/relationships/hyperlink" Target="http://www.school7.pervouralsk.ru/" TargetMode="External"/><Relationship Id="rId52" Type="http://schemas.openxmlformats.org/officeDocument/2006/relationships/hyperlink" Target="https://56set.tvoysadik.ru/" TargetMode="External"/><Relationship Id="rId73" Type="http://schemas.openxmlformats.org/officeDocument/2006/relationships/hyperlink" Target="http://sarana-edu.ru/" TargetMode="External"/><Relationship Id="rId94" Type="http://schemas.openxmlformats.org/officeDocument/2006/relationships/hyperlink" Target="http://kostino.3dn.ru/news/letnjaja_ozdorovitelnaja_kampanija/1-0-11" TargetMode="External"/><Relationship Id="rId148" Type="http://schemas.openxmlformats.org/officeDocument/2006/relationships/hyperlink" Target="http://bxk-fakel.uralschool.ru/" TargetMode="External"/><Relationship Id="rId169" Type="http://schemas.openxmlformats.org/officeDocument/2006/relationships/hyperlink" Target="https://&#1094;&#1090;&#1088;-&#1088;&#1077;&#1078;.&#1088;&#1092;/" TargetMode="External"/><Relationship Id="rId334" Type="http://schemas.openxmlformats.org/officeDocument/2006/relationships/hyperlink" Target="https://ddtvolchansk.profiedu.ru/" TargetMode="External"/><Relationship Id="rId355" Type="http://schemas.openxmlformats.org/officeDocument/2006/relationships/hyperlink" Target="http://bistokschool5.ru/" TargetMode="External"/><Relationship Id="rId376" Type="http://schemas.openxmlformats.org/officeDocument/2006/relationships/hyperlink" Target="http://kadet38.ru/" TargetMode="External"/><Relationship Id="rId397" Type="http://schemas.openxmlformats.org/officeDocument/2006/relationships/hyperlink" Target="https://maousosh20.uralschool.ru/" TargetMode="External"/><Relationship Id="rId4" Type="http://schemas.openxmlformats.org/officeDocument/2006/relationships/hyperlink" Target="http://newschool10.edusite.ru/" TargetMode="External"/><Relationship Id="rId180" Type="http://schemas.openxmlformats.org/officeDocument/2006/relationships/hyperlink" Target="https://46rezh.uralschool.ru/" TargetMode="External"/><Relationship Id="rId215" Type="http://schemas.openxmlformats.org/officeDocument/2006/relationships/hyperlink" Target="http://www.malahitasb.ucoz.ru/" TargetMode="External"/><Relationship Id="rId236" Type="http://schemas.openxmlformats.org/officeDocument/2006/relationships/hyperlink" Target="https://bisert1.uralschool.ru/" TargetMode="External"/><Relationship Id="rId257" Type="http://schemas.openxmlformats.org/officeDocument/2006/relationships/hyperlink" Target="https://67lsy.uralschool.ru/" TargetMode="External"/><Relationship Id="rId278" Type="http://schemas.openxmlformats.org/officeDocument/2006/relationships/hyperlink" Target="https://pirogovskaya.uralschool.ru/" TargetMode="External"/><Relationship Id="rId401" Type="http://schemas.openxmlformats.org/officeDocument/2006/relationships/hyperlink" Target="https://sosh9-tavda.edusite.ru/" TargetMode="External"/><Relationship Id="rId422" Type="http://schemas.openxmlformats.org/officeDocument/2006/relationships/hyperlink" Target="http://nserg1.uralschool.ru/" TargetMode="External"/><Relationship Id="rId443" Type="http://schemas.openxmlformats.org/officeDocument/2006/relationships/hyperlink" Target="http://vost2.edusite.ru/" TargetMode="External"/><Relationship Id="rId464" Type="http://schemas.openxmlformats.org/officeDocument/2006/relationships/hyperlink" Target="https://vk.com/public45569701" TargetMode="External"/><Relationship Id="rId303" Type="http://schemas.openxmlformats.org/officeDocument/2006/relationships/hyperlink" Target="https://irbit13.uralschool.ru/" TargetMode="External"/><Relationship Id="rId485" Type="http://schemas.openxmlformats.org/officeDocument/2006/relationships/hyperlink" Target="https://&#1076;&#1102;&#1089;&#1096;-&#1080;&#1088;&#1073;&#1080;&#1090;.&#1088;&#1092;/" TargetMode="External"/><Relationship Id="rId42" Type="http://schemas.openxmlformats.org/officeDocument/2006/relationships/hyperlink" Target="http://www.dubschool.uoirbitmo.ru/" TargetMode="External"/><Relationship Id="rId84" Type="http://schemas.openxmlformats.org/officeDocument/2006/relationships/hyperlink" Target="mailto:chk_raduga@mail.ru" TargetMode="External"/><Relationship Id="rId138" Type="http://schemas.openxmlformats.org/officeDocument/2006/relationships/hyperlink" Target="http://dush-arti.ucoz.ru/" TargetMode="External"/><Relationship Id="rId345" Type="http://schemas.openxmlformats.org/officeDocument/2006/relationships/hyperlink" Target="http://sch11.edusite.ru/" TargetMode="External"/><Relationship Id="rId387" Type="http://schemas.openxmlformats.org/officeDocument/2006/relationships/hyperlink" Target="http://shkola16-kamensk.ru/" TargetMode="External"/><Relationship Id="rId191" Type="http://schemas.openxmlformats.org/officeDocument/2006/relationships/hyperlink" Target="https://&#1082;&#1086;&#1085;&#1078;&#1072;&#1082;.&#1077;&#1082;&#1072;&#1088;&#1087;&#1080;&#1085;&#1089;&#1082;.&#1088;&#1092;/" TargetMode="External"/><Relationship Id="rId205" Type="http://schemas.openxmlformats.org/officeDocument/2006/relationships/hyperlink" Target="http://turinsk-soh3.com.ru/" TargetMode="External"/><Relationship Id="rId247" Type="http://schemas.openxmlformats.org/officeDocument/2006/relationships/hyperlink" Target="https://upoosch.uralschool.ru/" TargetMode="External"/><Relationship Id="rId412" Type="http://schemas.openxmlformats.org/officeDocument/2006/relationships/hyperlink" Target="http://8atig.uralschool.ru/" TargetMode="External"/><Relationship Id="rId107" Type="http://schemas.openxmlformats.org/officeDocument/2006/relationships/hyperlink" Target="https://sansosh-alp.obr66.ru/" TargetMode="External"/><Relationship Id="rId289" Type="http://schemas.openxmlformats.org/officeDocument/2006/relationships/hyperlink" Target="https://school58-novouralsk.edusite.ru/" TargetMode="External"/><Relationship Id="rId454" Type="http://schemas.openxmlformats.org/officeDocument/2006/relationships/hyperlink" Target="https://shalya90.uralschool.ru/?section_id=252" TargetMode="External"/><Relationship Id="rId496" Type="http://schemas.openxmlformats.org/officeDocument/2006/relationships/hyperlink" Target="http://school-kriulino.ucoz.ru/" TargetMode="External"/><Relationship Id="rId11" Type="http://schemas.openxmlformats.org/officeDocument/2006/relationships/hyperlink" Target="http://www.school6-sysert.ru/" TargetMode="External"/><Relationship Id="rId53" Type="http://schemas.openxmlformats.org/officeDocument/2006/relationships/hyperlink" Target="http://kordykovo.ucoz.ru/" TargetMode="External"/><Relationship Id="rId149" Type="http://schemas.openxmlformats.org/officeDocument/2006/relationships/hyperlink" Target="https://b5.uralschool.ru/" TargetMode="External"/><Relationship Id="rId314" Type="http://schemas.openxmlformats.org/officeDocument/2006/relationships/hyperlink" Target="https://&#1091;&#1088;&#1072;&#1083;&#1077;&#1094;.&#1090;&#1072;&#1075;&#1080;&#1083;&#1089;&#1087;&#1086;&#1088;&#1090;.&#1088;&#1092;/sveden/education/" TargetMode="External"/><Relationship Id="rId356" Type="http://schemas.openxmlformats.org/officeDocument/2006/relationships/hyperlink" Target="https://uva-kruf.uralschool.ru/" TargetMode="External"/><Relationship Id="rId398" Type="http://schemas.openxmlformats.org/officeDocument/2006/relationships/hyperlink" Target="https://&#1096;&#1082;&#1086;&#1083;&#1072;41.&#1077;&#1082;&#1072;&#1090;&#1077;&#1088;&#1080;&#1085;&#1073;&#1091;&#1088;&#1075;.&#1088;&#1092;/sveden/common" TargetMode="External"/><Relationship Id="rId95" Type="http://schemas.openxmlformats.org/officeDocument/2006/relationships/hyperlink" Target="https://zarya.uralschool.ru/" TargetMode="External"/><Relationship Id="rId160" Type="http://schemas.openxmlformats.org/officeDocument/2006/relationships/hyperlink" Target="http://krasnoslobodskayasosh.mouoslb.ru/" TargetMode="External"/><Relationship Id="rId216" Type="http://schemas.openxmlformats.org/officeDocument/2006/relationships/hyperlink" Target="http://&#1085;&#1080;&#1082;&#1086;&#1083;&#1100;&#1089;&#1082;&#1072;&#1103;-&#1096;&#1082;&#1086;&#1083;&#1072;.&#1082;&#1072;&#1084;&#1099;&#1096;&#1083;&#1086;&#1074;-&#1086;&#1073;&#1088;.&#1088;&#1092;/&#160;" TargetMode="External"/><Relationship Id="rId423" Type="http://schemas.openxmlformats.org/officeDocument/2006/relationships/hyperlink" Target="https://cdt-ns.uralschool.ru/" TargetMode="External"/><Relationship Id="rId258" Type="http://schemas.openxmlformats.org/officeDocument/2006/relationships/hyperlink" Target="https://4art.uralschool.ru/" TargetMode="External"/><Relationship Id="rId465" Type="http://schemas.openxmlformats.org/officeDocument/2006/relationships/hyperlink" Target="https://vk.com/public207010171" TargetMode="External"/><Relationship Id="rId22" Type="http://schemas.openxmlformats.org/officeDocument/2006/relationships/hyperlink" Target="http://www.ou38.edusite.ru/" TargetMode="External"/><Relationship Id="rId64" Type="http://schemas.openxmlformats.org/officeDocument/2006/relationships/hyperlink" Target="https://zahschool.edusite.ru/" TargetMode="External"/><Relationship Id="rId118" Type="http://schemas.openxmlformats.org/officeDocument/2006/relationships/hyperlink" Target="https://6kgo.uralschool.ru/" TargetMode="External"/><Relationship Id="rId325" Type="http://schemas.openxmlformats.org/officeDocument/2006/relationships/hyperlink" Target="https://afsosh.uralschool.ru/" TargetMode="External"/><Relationship Id="rId367" Type="http://schemas.openxmlformats.org/officeDocument/2006/relationships/hyperlink" Target="https://school20.obrku.ru/" TargetMode="External"/><Relationship Id="rId171" Type="http://schemas.openxmlformats.org/officeDocument/2006/relationships/hyperlink" Target="https://4rezh.tvoysadik.ru/" TargetMode="External"/><Relationship Id="rId227" Type="http://schemas.openxmlformats.org/officeDocument/2006/relationships/hyperlink" Target="http://www.trubnik.info/" TargetMode="External"/><Relationship Id="rId269" Type="http://schemas.openxmlformats.org/officeDocument/2006/relationships/hyperlink" Target="http://vssoh2.ekb.eduru.ru/" TargetMode="External"/><Relationship Id="rId434" Type="http://schemas.openxmlformats.org/officeDocument/2006/relationships/hyperlink" Target="http://&#1075;&#1080;&#1084;&#1085;&#1072;&#1079;&#1080;&#1103;9.&#1077;&#1082;&#1072;&#1090;&#1077;&#1088;&#1080;&#1085;&#1073;&#1091;&#1088;&#1075;.&#1088;&#1092;/" TargetMode="External"/><Relationship Id="rId476" Type="http://schemas.openxmlformats.org/officeDocument/2006/relationships/hyperlink" Target="https://&#1096;&#1082;&#1086;&#1083;&#1072;5.&#1077;&#1082;&#1072;&#1088;&#1087;&#1080;&#1085;&#1089;&#1082;.&#1088;&#1092;/" TargetMode="External"/><Relationship Id="rId33" Type="http://schemas.openxmlformats.org/officeDocument/2006/relationships/hyperlink" Target="http://&#1096;&#1082;&#1086;&#1083;&#1072;148.&#1077;&#1082;&#1072;&#1090;&#1077;&#1088;&#1080;&#1085;&#1073;&#1091;&#1088;&#1075;.&#1088;&#1092;/" TargetMode="External"/><Relationship Id="rId129" Type="http://schemas.openxmlformats.org/officeDocument/2006/relationships/hyperlink" Target="http://dhshnu.ekb.muzkult.ru/%20%20%20%20http" TargetMode="External"/><Relationship Id="rId280" Type="http://schemas.openxmlformats.org/officeDocument/2006/relationships/hyperlink" Target="http://shkola12.bas96.ru/" TargetMode="External"/><Relationship Id="rId336" Type="http://schemas.openxmlformats.org/officeDocument/2006/relationships/hyperlink" Target="http://7ber.uralschool.ru/" TargetMode="External"/><Relationship Id="rId75" Type="http://schemas.openxmlformats.org/officeDocument/2006/relationships/hyperlink" Target="http://www.&#1088;&#1072;&#1093;&#1084;&#1072;&#1085;&#1075;&#1091;&#1083;&#1086;&#1074;&#1086;.&#1088;&#1092;/" TargetMode="External"/><Relationship Id="rId140" Type="http://schemas.openxmlformats.org/officeDocument/2006/relationships/hyperlink" Target="http://www.newschool184.ru/" TargetMode="External"/><Relationship Id="rId182" Type="http://schemas.openxmlformats.org/officeDocument/2006/relationships/hyperlink" Target="https://detsad32.tvoysadik.ru/" TargetMode="External"/><Relationship Id="rId378" Type="http://schemas.openxmlformats.org/officeDocument/2006/relationships/hyperlink" Target="https://vshkole1.ru/" TargetMode="External"/><Relationship Id="rId403" Type="http://schemas.openxmlformats.org/officeDocument/2006/relationships/hyperlink" Target="https://shkola14tavda.edusite.ru/" TargetMode="External"/><Relationship Id="rId6" Type="http://schemas.openxmlformats.org/officeDocument/2006/relationships/hyperlink" Target="http://schoolvosem.ucoz.ru/" TargetMode="External"/><Relationship Id="rId238" Type="http://schemas.openxmlformats.org/officeDocument/2006/relationships/hyperlink" Target="https://school5-al.edusite.ru/" TargetMode="External"/><Relationship Id="rId445" Type="http://schemas.openxmlformats.org/officeDocument/2006/relationships/hyperlink" Target="https://ddt-soswa.uralschool.ru/" TargetMode="External"/><Relationship Id="rId487" Type="http://schemas.openxmlformats.org/officeDocument/2006/relationships/hyperlink" Target="https://talschool8.uralschool.ru/" TargetMode="External"/><Relationship Id="rId291" Type="http://schemas.openxmlformats.org/officeDocument/2006/relationships/hyperlink" Target="http://school-1revda.eduface.ru/" TargetMode="External"/><Relationship Id="rId305" Type="http://schemas.openxmlformats.org/officeDocument/2006/relationships/hyperlink" Target="https://dush4.org/" TargetMode="External"/><Relationship Id="rId347" Type="http://schemas.openxmlformats.org/officeDocument/2006/relationships/hyperlink" Target="https://licey9asb.uralschool.ru/" TargetMode="External"/><Relationship Id="rId44" Type="http://schemas.openxmlformats.org/officeDocument/2006/relationships/hyperlink" Target="http://www.gorkinschool.uoirbitmo.ru/" TargetMode="External"/><Relationship Id="rId86" Type="http://schemas.openxmlformats.org/officeDocument/2006/relationships/hyperlink" Target="https://ddt-himmash.uralschool.ru/" TargetMode="External"/><Relationship Id="rId151" Type="http://schemas.openxmlformats.org/officeDocument/2006/relationships/hyperlink" Target="https://16nev.tvoysadik.ru/" TargetMode="External"/><Relationship Id="rId389" Type="http://schemas.openxmlformats.org/officeDocument/2006/relationships/hyperlink" Target="http://bestschool60.3dn.ru/" TargetMode="External"/><Relationship Id="rId193" Type="http://schemas.openxmlformats.org/officeDocument/2006/relationships/hyperlink" Target="http://olimp.kgo66.ru/" TargetMode="External"/><Relationship Id="rId207" Type="http://schemas.openxmlformats.org/officeDocument/2006/relationships/hyperlink" Target="http://academschooll19.ru/" TargetMode="External"/><Relationship Id="rId249" Type="http://schemas.openxmlformats.org/officeDocument/2006/relationships/hyperlink" Target="http://carzi.uralschool.ru/" TargetMode="External"/><Relationship Id="rId414" Type="http://schemas.openxmlformats.org/officeDocument/2006/relationships/hyperlink" Target="https://kluchevaya.uralschool.ru/" TargetMode="External"/><Relationship Id="rId456" Type="http://schemas.openxmlformats.org/officeDocument/2006/relationships/hyperlink" Target="https://kolpakovka.uralschool.ru/" TargetMode="External"/><Relationship Id="rId498" Type="http://schemas.openxmlformats.org/officeDocument/2006/relationships/hyperlink" Target="https://rybnikovskaya-sosh.uralschool.ru/?section_id=42" TargetMode="External"/><Relationship Id="rId13" Type="http://schemas.openxmlformats.org/officeDocument/2006/relationships/hyperlink" Target="https://7set.uralschool.ru/" TargetMode="External"/><Relationship Id="rId109" Type="http://schemas.openxmlformats.org/officeDocument/2006/relationships/hyperlink" Target="http://4zar.uralschool.ru/" TargetMode="External"/><Relationship Id="rId260" Type="http://schemas.openxmlformats.org/officeDocument/2006/relationships/hyperlink" Target="https://artskola7.uralschool.ru/" TargetMode="External"/><Relationship Id="rId316" Type="http://schemas.openxmlformats.org/officeDocument/2006/relationships/hyperlink" Target="https://pionerschool.uoirbitmo.ru/" TargetMode="External"/><Relationship Id="rId55" Type="http://schemas.openxmlformats.org/officeDocument/2006/relationships/hyperlink" Target="https://www.ou4.ru/" TargetMode="External"/><Relationship Id="rId97" Type="http://schemas.openxmlformats.org/officeDocument/2006/relationships/hyperlink" Target="https://deevo.uralschool.ru/?section_id=114" TargetMode="External"/><Relationship Id="rId120" Type="http://schemas.openxmlformats.org/officeDocument/2006/relationships/hyperlink" Target="about:blank" TargetMode="External"/><Relationship Id="rId358" Type="http://schemas.openxmlformats.org/officeDocument/2006/relationships/hyperlink" Target="https://&#1089;&#1087;&#1091;&#1090;&#1085;&#1080;&#1082;&#1093;&#1086;&#1082;&#1082;&#1077;&#1081;.&#1088;&#1092;/" TargetMode="External"/><Relationship Id="rId162" Type="http://schemas.openxmlformats.org/officeDocument/2006/relationships/hyperlink" Target="http://bobrovskayashkola-sad.mouoslb.ru/" TargetMode="External"/><Relationship Id="rId218" Type="http://schemas.openxmlformats.org/officeDocument/2006/relationships/hyperlink" Target="http://&#1096;&#1082;&#1086;&#1083;&#1072;13.&#1072;&#1089;&#1073;&#1077;&#1089;&#1090;-&#1086;&#1073;&#1088;.&#1088;&#1092;/" TargetMode="External"/><Relationship Id="rId425" Type="http://schemas.openxmlformats.org/officeDocument/2006/relationships/hyperlink" Target="https://oosh11-vsergi.uralschool.ru/" TargetMode="External"/><Relationship Id="rId467" Type="http://schemas.openxmlformats.org/officeDocument/2006/relationships/hyperlink" Target="http://school3.krasnoturinsk.org/index.php/letnyaya-ozdorovitelnaya-kampaniya" TargetMode="External"/><Relationship Id="rId271" Type="http://schemas.openxmlformats.org/officeDocument/2006/relationships/hyperlink" Target="https://yalunino.uralschool.ru/" TargetMode="External"/><Relationship Id="rId24" Type="http://schemas.openxmlformats.org/officeDocument/2006/relationships/hyperlink" Target="http://www.mou11.edusite.ru/" TargetMode="External"/><Relationship Id="rId66" Type="http://schemas.openxmlformats.org/officeDocument/2006/relationships/hyperlink" Target="http://obr-sysert.ru/" TargetMode="External"/><Relationship Id="rId131" Type="http://schemas.openxmlformats.org/officeDocument/2006/relationships/hyperlink" Target="https://school-pochinok.edusite.ru/" TargetMode="External"/><Relationship Id="rId327" Type="http://schemas.openxmlformats.org/officeDocument/2006/relationships/hyperlink" Target="http://kuminovskayasosh.mouoslb.ru/" TargetMode="External"/><Relationship Id="rId369" Type="http://schemas.openxmlformats.org/officeDocument/2006/relationships/hyperlink" Target="http://school-int27.edusite.ru/" TargetMode="External"/><Relationship Id="rId173" Type="http://schemas.openxmlformats.org/officeDocument/2006/relationships/hyperlink" Target="https://1rezh.tvoysadik.ru/" TargetMode="External"/><Relationship Id="rId229" Type="http://schemas.openxmlformats.org/officeDocument/2006/relationships/hyperlink" Target="http://www.school2prv.org/" TargetMode="External"/><Relationship Id="rId380" Type="http://schemas.openxmlformats.org/officeDocument/2006/relationships/hyperlink" Target="http://shkola3ku.ru/" TargetMode="External"/><Relationship Id="rId436" Type="http://schemas.openxmlformats.org/officeDocument/2006/relationships/hyperlink" Target="https://8svur.uralschool.ru/" TargetMode="External"/><Relationship Id="rId240" Type="http://schemas.openxmlformats.org/officeDocument/2006/relationships/hyperlink" Target="http://www.a-school10.edusite.ru/" TargetMode="External"/><Relationship Id="rId478" Type="http://schemas.openxmlformats.org/officeDocument/2006/relationships/hyperlink" Target="https://&#1096;&#1082;&#1086;&#1083;&#1072;16.&#1077;&#1082;&#1072;&#1088;&#1087;&#1080;&#1085;&#1089;&#1082;.&#1088;&#1092;/" TargetMode="External"/><Relationship Id="rId35" Type="http://schemas.openxmlformats.org/officeDocument/2006/relationships/hyperlink" Target="http://vpschool2.ru/" TargetMode="External"/><Relationship Id="rId77" Type="http://schemas.openxmlformats.org/officeDocument/2006/relationships/hyperlink" Target="mailto:202003@mail.ru" TargetMode="External"/><Relationship Id="rId100" Type="http://schemas.openxmlformats.org/officeDocument/2006/relationships/hyperlink" Target="https://zarya.uralschool.ru/" TargetMode="External"/><Relationship Id="rId282" Type="http://schemas.openxmlformats.org/officeDocument/2006/relationships/hyperlink" Target="http://new.school6.su/" TargetMode="External"/><Relationship Id="rId338" Type="http://schemas.openxmlformats.org/officeDocument/2006/relationships/hyperlink" Target="https://8kashino.uralschool.ru/" TargetMode="External"/><Relationship Id="rId8" Type="http://schemas.openxmlformats.org/officeDocument/2006/relationships/hyperlink" Target="http://3set.uralschool.ru/" TargetMode="External"/><Relationship Id="rId142" Type="http://schemas.openxmlformats.org/officeDocument/2006/relationships/hyperlink" Target="http://skool1.ucoz.com/" TargetMode="External"/><Relationship Id="rId184" Type="http://schemas.openxmlformats.org/officeDocument/2006/relationships/hyperlink" Target="https://5rezh.uralschool.ru/" TargetMode="External"/><Relationship Id="rId391" Type="http://schemas.openxmlformats.org/officeDocument/2006/relationships/hyperlink" Target="http://ou3.org.ru/" TargetMode="External"/><Relationship Id="rId405" Type="http://schemas.openxmlformats.org/officeDocument/2006/relationships/hyperlink" Target="https://ctr-garmonia.ru/" TargetMode="External"/><Relationship Id="rId447" Type="http://schemas.openxmlformats.org/officeDocument/2006/relationships/hyperlink" Target="https://shalya90.uralschool.ru/" TargetMode="External"/><Relationship Id="rId251" Type="http://schemas.openxmlformats.org/officeDocument/2006/relationships/hyperlink" Target="http://&#1094;&#1076;&#1086;.&#1072;&#1088;&#1090;&#1080;-&#1086;&#1073;&#1088;.&#1088;&#1092;./" TargetMode="External"/><Relationship Id="rId489" Type="http://schemas.openxmlformats.org/officeDocument/2006/relationships/hyperlink" Target="https://cem-nev.uralschool.ru/" TargetMode="External"/><Relationship Id="rId46" Type="http://schemas.openxmlformats.org/officeDocument/2006/relationships/hyperlink" Target="http://dvinka28@uralschool.ru/" TargetMode="External"/><Relationship Id="rId293" Type="http://schemas.openxmlformats.org/officeDocument/2006/relationships/hyperlink" Target="http://school10.eduface.ru/" TargetMode="External"/><Relationship Id="rId307" Type="http://schemas.openxmlformats.org/officeDocument/2006/relationships/hyperlink" Target="http://krufpoosh.ucoz.net/" TargetMode="External"/><Relationship Id="rId349" Type="http://schemas.openxmlformats.org/officeDocument/2006/relationships/hyperlink" Target="http://www.schule32.org/" TargetMode="External"/><Relationship Id="rId88" Type="http://schemas.openxmlformats.org/officeDocument/2006/relationships/hyperlink" Target="https://23ber.uralschool.ru/" TargetMode="External"/><Relationship Id="rId111" Type="http://schemas.openxmlformats.org/officeDocument/2006/relationships/hyperlink" Target="http://redural.ru/" TargetMode="External"/><Relationship Id="rId153" Type="http://schemas.openxmlformats.org/officeDocument/2006/relationships/hyperlink" Target="http://soshbyngi.ru/" TargetMode="External"/><Relationship Id="rId195" Type="http://schemas.openxmlformats.org/officeDocument/2006/relationships/hyperlink" Target="http://cdt-eldorado.ru/" TargetMode="External"/><Relationship Id="rId209" Type="http://schemas.openxmlformats.org/officeDocument/2006/relationships/hyperlink" Target="https://20srv.uralschool.ru/" TargetMode="External"/><Relationship Id="rId360" Type="http://schemas.openxmlformats.org/officeDocument/2006/relationships/hyperlink" Target="http://30rezh.uralschool.ru/" TargetMode="External"/><Relationship Id="rId416" Type="http://schemas.openxmlformats.org/officeDocument/2006/relationships/hyperlink" Target="http://stbuh.uralschool.ru/" TargetMode="External"/><Relationship Id="rId220" Type="http://schemas.openxmlformats.org/officeDocument/2006/relationships/hyperlink" Target="https://168.tvoysadik.ru/" TargetMode="External"/><Relationship Id="rId458" Type="http://schemas.openxmlformats.org/officeDocument/2006/relationships/hyperlink" Target="https://vk.com/elanskayasosh.public" TargetMode="External"/><Relationship Id="rId15" Type="http://schemas.openxmlformats.org/officeDocument/2006/relationships/hyperlink" Target="https://ipatovo19.uralschool.ru/" TargetMode="External"/><Relationship Id="rId57" Type="http://schemas.openxmlformats.org/officeDocument/2006/relationships/hyperlink" Target="http://&#1089;&#1099;&#1089;&#1077;&#1088;&#1090;&#1100;-&#1089;&#1072;&#1076;&#1080;&#1082;14.&#1088;&#1092;/" TargetMode="External"/><Relationship Id="rId262" Type="http://schemas.openxmlformats.org/officeDocument/2006/relationships/hyperlink" Target="https://&#1094;&#1086;&#1080;&#1087;&#1086;.&#1088;&#1092;/" TargetMode="External"/><Relationship Id="rId318" Type="http://schemas.openxmlformats.org/officeDocument/2006/relationships/hyperlink" Target="http://uralimc.ru/" TargetMode="External"/><Relationship Id="rId99" Type="http://schemas.openxmlformats.org/officeDocument/2006/relationships/hyperlink" Target="http://bubchikovo.ru/" TargetMode="External"/><Relationship Id="rId122" Type="http://schemas.openxmlformats.org/officeDocument/2006/relationships/hyperlink" Target="http://schkola11.ucoz.ru/" TargetMode="External"/><Relationship Id="rId164" Type="http://schemas.openxmlformats.org/officeDocument/2006/relationships/hyperlink" Target="http://5rezh.tvoysadik.ru/" TargetMode="External"/><Relationship Id="rId371" Type="http://schemas.openxmlformats.org/officeDocument/2006/relationships/hyperlink" Target="http://school31.k-ur.ru/" TargetMode="External"/><Relationship Id="rId427" Type="http://schemas.openxmlformats.org/officeDocument/2006/relationships/hyperlink" Target="https://druzhinino.uralschool.ru/" TargetMode="External"/><Relationship Id="rId469" Type="http://schemas.openxmlformats.org/officeDocument/2006/relationships/hyperlink" Target="https://10kt.uralschool.ru/?section_id=34" TargetMode="External"/><Relationship Id="rId26" Type="http://schemas.openxmlformats.org/officeDocument/2006/relationships/hyperlink" Target="http://klyuchevschool.uoirbitmo.ru/" TargetMode="External"/><Relationship Id="rId231" Type="http://schemas.openxmlformats.org/officeDocument/2006/relationships/hyperlink" Target="http://&#1075;&#1080;&#1084;&#1085;&#1072;&#1079;&#1080;&#1103;-&#1085;&#1090;.&#1088;&#1092;/" TargetMode="External"/><Relationship Id="rId273" Type="http://schemas.openxmlformats.org/officeDocument/2006/relationships/hyperlink" Target="http://&#1074;&#1089;&#1089;&#1086;&#1096;3.&#1088;&#1092;/" TargetMode="External"/><Relationship Id="rId329" Type="http://schemas.openxmlformats.org/officeDocument/2006/relationships/hyperlink" Target="http://ermakovskayaoosh.mouoslb.ru/" TargetMode="External"/><Relationship Id="rId480" Type="http://schemas.openxmlformats.org/officeDocument/2006/relationships/hyperlink" Target="https://&#1096;&#1082;&#1086;&#1083;&#1072;33.&#1077;&#1082;&#1072;&#1088;&#1087;&#1080;&#1085;&#1089;&#1082;.&#1088;&#1092;/" TargetMode="External"/><Relationship Id="rId68" Type="http://schemas.openxmlformats.org/officeDocument/2006/relationships/hyperlink" Target="http://bel-duc.ru/" TargetMode="External"/><Relationship Id="rId133" Type="http://schemas.openxmlformats.org/officeDocument/2006/relationships/hyperlink" Target="http://suhanovka.ru/" TargetMode="External"/><Relationship Id="rId175" Type="http://schemas.openxmlformats.org/officeDocument/2006/relationships/hyperlink" Target="https://44rezh.uralschool.ru/?section_id=41" TargetMode="External"/><Relationship Id="rId340" Type="http://schemas.openxmlformats.org/officeDocument/2006/relationships/hyperlink" Target="http://crdu-p.uralschool.ru/" TargetMode="External"/><Relationship Id="rId200" Type="http://schemas.openxmlformats.org/officeDocument/2006/relationships/hyperlink" Target="https://cdod-pyshma.uralschool.ru/" TargetMode="External"/><Relationship Id="rId382" Type="http://schemas.openxmlformats.org/officeDocument/2006/relationships/hyperlink" Target="http://school5.obrku.ru/" TargetMode="External"/><Relationship Id="rId438" Type="http://schemas.openxmlformats.org/officeDocument/2006/relationships/hyperlink" Target="https://28kt.uralschool.ru/?section_id=58" TargetMode="External"/><Relationship Id="rId242" Type="http://schemas.openxmlformats.org/officeDocument/2006/relationships/hyperlink" Target="http://olymp-sports.ru/servicies" TargetMode="External"/><Relationship Id="rId284" Type="http://schemas.openxmlformats.org/officeDocument/2006/relationships/hyperlink" Target="http://svt14.ru/" TargetMode="External"/><Relationship Id="rId491" Type="http://schemas.openxmlformats.org/officeDocument/2006/relationships/hyperlink" Target="http://pridsosh.ucoz.ru/" TargetMode="External"/><Relationship Id="rId37" Type="http://schemas.openxmlformats.org/officeDocument/2006/relationships/hyperlink" Target="http://&#1096;&#1082;&#1086;&#1083;&#1072;-28.&#1088;&#1092;/" TargetMode="External"/><Relationship Id="rId79" Type="http://schemas.openxmlformats.org/officeDocument/2006/relationships/hyperlink" Target="mailto:school_132@mail.ru" TargetMode="External"/><Relationship Id="rId102" Type="http://schemas.openxmlformats.org/officeDocument/2006/relationships/hyperlink" Target="mailto:teatr205@mail.ru" TargetMode="External"/><Relationship Id="rId144" Type="http://schemas.openxmlformats.org/officeDocument/2006/relationships/hyperlink" Target="http://dush.ucoz.ru/index/letnjaja_ozdorovitelnaja_kampanija/0-10" TargetMode="External"/><Relationship Id="rId90" Type="http://schemas.openxmlformats.org/officeDocument/2006/relationships/hyperlink" Target="http://newyaschool.edusite.ru/" TargetMode="External"/><Relationship Id="rId186" Type="http://schemas.openxmlformats.org/officeDocument/2006/relationships/hyperlink" Target="http://24rezh.tvoysadik.ru/" TargetMode="External"/><Relationship Id="rId351" Type="http://schemas.openxmlformats.org/officeDocument/2006/relationships/hyperlink" Target="https://sch45.edusite.ru/index.html" TargetMode="External"/><Relationship Id="rId393" Type="http://schemas.openxmlformats.org/officeDocument/2006/relationships/hyperlink" Target="https://2krv.uralschool.ru/" TargetMode="External"/><Relationship Id="rId407" Type="http://schemas.openxmlformats.org/officeDocument/2006/relationships/hyperlink" Target="https://akbash.uralschool.ru/" TargetMode="External"/><Relationship Id="rId449" Type="http://schemas.openxmlformats.org/officeDocument/2006/relationships/hyperlink" Target="https://shamar26.uralschool.ru/?section_id=8" TargetMode="External"/><Relationship Id="rId211" Type="http://schemas.openxmlformats.org/officeDocument/2006/relationships/hyperlink" Target="http://4shcola.ru/" TargetMode="External"/><Relationship Id="rId253" Type="http://schemas.openxmlformats.org/officeDocument/2006/relationships/hyperlink" Target="https://asosh-1.eduface.ru/" TargetMode="External"/><Relationship Id="rId295" Type="http://schemas.openxmlformats.org/officeDocument/2006/relationships/hyperlink" Target="http://cdo.eduface.ru/" TargetMode="External"/><Relationship Id="rId309" Type="http://schemas.openxmlformats.org/officeDocument/2006/relationships/hyperlink" Target="https://2nev.uralschool.ru/" TargetMode="External"/><Relationship Id="rId460" Type="http://schemas.openxmlformats.org/officeDocument/2006/relationships/hyperlink" Target="https://vk.com/public194076289" TargetMode="External"/><Relationship Id="rId48" Type="http://schemas.openxmlformats.org/officeDocument/2006/relationships/hyperlink" Target="http://www.school-garden17pv.ru/" TargetMode="External"/><Relationship Id="rId113" Type="http://schemas.openxmlformats.org/officeDocument/2006/relationships/hyperlink" Target="https://star-studios.ru/" TargetMode="External"/><Relationship Id="rId320" Type="http://schemas.openxmlformats.org/officeDocument/2006/relationships/hyperlink" Target="https://mugay.uralschool.ru/" TargetMode="External"/><Relationship Id="rId155" Type="http://schemas.openxmlformats.org/officeDocument/2006/relationships/hyperlink" Target="http://soshbyngi.ru/" TargetMode="External"/><Relationship Id="rId197" Type="http://schemas.openxmlformats.org/officeDocument/2006/relationships/hyperlink" Target="https://tim-pyshma.uralschool.ru/" TargetMode="External"/><Relationship Id="rId362" Type="http://schemas.openxmlformats.org/officeDocument/2006/relationships/hyperlink" Target="https://10rezh.uralschool.ru/" TargetMode="External"/><Relationship Id="rId418" Type="http://schemas.openxmlformats.org/officeDocument/2006/relationships/hyperlink" Target="http://nakoriakovo.ru/" TargetMode="External"/><Relationship Id="rId222" Type="http://schemas.openxmlformats.org/officeDocument/2006/relationships/hyperlink" Target="https://malahit-asb.ucoz.ru/" TargetMode="External"/><Relationship Id="rId264" Type="http://schemas.openxmlformats.org/officeDocument/2006/relationships/hyperlink" Target="https://licey21art.uralschool.ru/" TargetMode="External"/><Relationship Id="rId471" Type="http://schemas.openxmlformats.org/officeDocument/2006/relationships/hyperlink" Target="https://9kt.uralschool.ru/?section_id=58" TargetMode="External"/><Relationship Id="rId17" Type="http://schemas.openxmlformats.org/officeDocument/2006/relationships/hyperlink" Target="http://school11.b-istok.ru/" TargetMode="External"/><Relationship Id="rId59" Type="http://schemas.openxmlformats.org/officeDocument/2006/relationships/hyperlink" Target="https://ryabinushka.tvoysadik.ru/" TargetMode="External"/><Relationship Id="rId124" Type="http://schemas.openxmlformats.org/officeDocument/2006/relationships/hyperlink" Target="https://cdo-sl.profiedu.ru/?section_id=50" TargetMode="External"/><Relationship Id="rId70" Type="http://schemas.openxmlformats.org/officeDocument/2006/relationships/hyperlink" Target="https://hudozhka.uralschool.ru/" TargetMode="External"/><Relationship Id="rId166" Type="http://schemas.openxmlformats.org/officeDocument/2006/relationships/hyperlink" Target="https://7rezh.uralschool.ru/" TargetMode="External"/><Relationship Id="rId331" Type="http://schemas.openxmlformats.org/officeDocument/2006/relationships/hyperlink" Target="https://zaykovschool.uoirbitmo.ru/" TargetMode="External"/><Relationship Id="rId373" Type="http://schemas.openxmlformats.org/officeDocument/2006/relationships/hyperlink" Target="http://school34-ku.ru/" TargetMode="External"/><Relationship Id="rId429" Type="http://schemas.openxmlformats.org/officeDocument/2006/relationships/hyperlink" Target="https://2nsergi.uralschool.ru/" TargetMode="External"/><Relationship Id="rId1" Type="http://schemas.openxmlformats.org/officeDocument/2006/relationships/hyperlink" Target="http://ksosh2008.uralschool.ru/" TargetMode="External"/><Relationship Id="rId233" Type="http://schemas.openxmlformats.org/officeDocument/2006/relationships/hyperlink" Target="https://&#1088;&#1072;&#1076;&#1091;&#1075;&#1072;&#1094;&#1077;&#1085;&#1090;&#1088;.&#1088;&#1092;/" TargetMode="External"/><Relationship Id="rId440" Type="http://schemas.openxmlformats.org/officeDocument/2006/relationships/hyperlink" Target="http://kosyaschool.egov66.ru/" TargetMode="External"/><Relationship Id="rId28" Type="http://schemas.openxmlformats.org/officeDocument/2006/relationships/hyperlink" Target="http://school-8-asb.ucoz.ru/" TargetMode="External"/><Relationship Id="rId275" Type="http://schemas.openxmlformats.org/officeDocument/2006/relationships/hyperlink" Target="https://pervomay.uralschool.ru/" TargetMode="External"/><Relationship Id="rId300" Type="http://schemas.openxmlformats.org/officeDocument/2006/relationships/hyperlink" Target="http://school28revda.eduface.ru/" TargetMode="External"/><Relationship Id="rId482" Type="http://schemas.openxmlformats.org/officeDocument/2006/relationships/hyperlink" Target="https://&#1076;&#1102;&#1089;&#1096;.&#1077;&#1082;&#1072;&#1088;&#1087;&#1080;&#1085;&#1089;&#1082;.&#1088;&#1092;/" TargetMode="External"/><Relationship Id="rId81" Type="http://schemas.openxmlformats.org/officeDocument/2006/relationships/hyperlink" Target="about:blank" TargetMode="External"/><Relationship Id="rId135" Type="http://schemas.openxmlformats.org/officeDocument/2006/relationships/hyperlink" Target="http://potashka.ucoz.com/" TargetMode="External"/><Relationship Id="rId177" Type="http://schemas.openxmlformats.org/officeDocument/2006/relationships/hyperlink" Target="http://9rezh.tvoysadik.ru/" TargetMode="External"/><Relationship Id="rId342" Type="http://schemas.openxmlformats.org/officeDocument/2006/relationships/hyperlink" Target="https://vp24.uralschool.ru/" TargetMode="External"/><Relationship Id="rId384" Type="http://schemas.openxmlformats.org/officeDocument/2006/relationships/hyperlink" Target="https://licey9ku.uralschool.ru/" TargetMode="External"/><Relationship Id="rId202" Type="http://schemas.openxmlformats.org/officeDocument/2006/relationships/hyperlink" Target="https://sport-sk96.edusite.ru/" TargetMode="External"/><Relationship Id="rId244" Type="http://schemas.openxmlformats.org/officeDocument/2006/relationships/hyperlink" Target="http://www.platina-school.com.ru/" TargetMode="External"/><Relationship Id="rId39" Type="http://schemas.openxmlformats.org/officeDocument/2006/relationships/hyperlink" Target="http://www.fominschool.uoirbitmo.ru/" TargetMode="External"/><Relationship Id="rId286" Type="http://schemas.openxmlformats.org/officeDocument/2006/relationships/hyperlink" Target="https://cdt-vtur.uralschool.ru/" TargetMode="External"/><Relationship Id="rId451" Type="http://schemas.openxmlformats.org/officeDocument/2006/relationships/hyperlink" Target="https://school45-shalya.edusite.ru/p1aa1.html" TargetMode="External"/><Relationship Id="rId493" Type="http://schemas.openxmlformats.org/officeDocument/2006/relationships/hyperlink" Target="https://novoeselo.uralschool.ru/" TargetMode="External"/><Relationship Id="rId50" Type="http://schemas.openxmlformats.org/officeDocument/2006/relationships/hyperlink" Target="http://www.znamenschool.uoirbitmo.ru/" TargetMode="External"/><Relationship Id="rId104" Type="http://schemas.openxmlformats.org/officeDocument/2006/relationships/hyperlink" Target="https://&#1075;&#1080;&#1084;&#1085;&#1072;&#1079;&#1080;&#1103;45.&#1077;&#1082;&#1072;&#1090;&#1077;&#1088;&#1080;&#1085;&#1073;&#1091;&#1088;&#1075;.&#1088;&#1092;/" TargetMode="External"/><Relationship Id="rId146" Type="http://schemas.openxmlformats.org/officeDocument/2006/relationships/hyperlink" Target="https://rovesnik35.ucoz.net/" TargetMode="External"/><Relationship Id="rId188" Type="http://schemas.openxmlformats.org/officeDocument/2006/relationships/hyperlink" Target="https://1rezh.uralschool.ru/" TargetMode="External"/><Relationship Id="rId311" Type="http://schemas.openxmlformats.org/officeDocument/2006/relationships/hyperlink" Target="https://&#1090;&#1072;&#1075;&#1080;&#1083;&#1089;&#1090;&#1088;&#1086;&#1081;.&#1090;&#1072;&#1075;&#1080;&#1083;&#1089;&#1087;&#1086;&#1088;&#1090;.&#1088;&#1092;/" TargetMode="External"/><Relationship Id="rId353" Type="http://schemas.openxmlformats.org/officeDocument/2006/relationships/hyperlink" Target="https://&#1096;&#1082;&#1086;&#1083;&#1072;71.&#1077;&#1082;&#1072;&#1090;&#1077;&#1088;&#1080;&#1085;&#1073;&#1091;&#1088;&#1075;.&#1088;&#1092;/" TargetMode="External"/><Relationship Id="rId395" Type="http://schemas.openxmlformats.org/officeDocument/2006/relationships/hyperlink" Target="https://9krv.uralschool.ru/" TargetMode="External"/><Relationship Id="rId409" Type="http://schemas.openxmlformats.org/officeDocument/2006/relationships/hyperlink" Target="https://akbash.uralschool.ru/" TargetMode="External"/><Relationship Id="rId92" Type="http://schemas.openxmlformats.org/officeDocument/2006/relationships/hyperlink" Target="https://aram.uralschool.ru/" TargetMode="External"/><Relationship Id="rId213" Type="http://schemas.openxmlformats.org/officeDocument/2006/relationships/hyperlink" Target="http://&#1090;&#1072;&#1073;&#1086;&#1088;&#1080;&#1085;&#1089;&#1082;&#1072;&#1103;-&#1096;&#1082;&#1086;&#1083;&#1072;.&#1090;&#1072;&#1073;&#1086;&#1073;&#1088;.&#1088;&#1092;/" TargetMode="External"/><Relationship Id="rId420" Type="http://schemas.openxmlformats.org/officeDocument/2006/relationships/hyperlink" Target="http://2mih.uralschool.ru/" TargetMode="External"/><Relationship Id="rId255" Type="http://schemas.openxmlformats.org/officeDocument/2006/relationships/hyperlink" Target="http://www.liceyarti.ru/" TargetMode="External"/><Relationship Id="rId297" Type="http://schemas.openxmlformats.org/officeDocument/2006/relationships/hyperlink" Target="http://sch13mariinsk.eduface.ru/" TargetMode="External"/><Relationship Id="rId462" Type="http://schemas.openxmlformats.org/officeDocument/2006/relationships/hyperlink" Target="https://vk.com/grdschool" TargetMode="External"/><Relationship Id="rId115" Type="http://schemas.openxmlformats.org/officeDocument/2006/relationships/hyperlink" Target="http://www.sys-corr.ru/" TargetMode="External"/><Relationship Id="rId157" Type="http://schemas.openxmlformats.org/officeDocument/2006/relationships/hyperlink" Target="https://tavatuy.uralschool.ru/" TargetMode="External"/><Relationship Id="rId322" Type="http://schemas.openxmlformats.org/officeDocument/2006/relationships/hyperlink" Target="http://z-school.com.ru/" TargetMode="External"/><Relationship Id="rId364" Type="http://schemas.openxmlformats.org/officeDocument/2006/relationships/hyperlink" Target="http://www.zu23school.ru./" TargetMode="External"/><Relationship Id="rId61" Type="http://schemas.openxmlformats.org/officeDocument/2006/relationships/hyperlink" Target="http://gal.edusite.ru/" TargetMode="External"/><Relationship Id="rId199" Type="http://schemas.openxmlformats.org/officeDocument/2006/relationships/hyperlink" Target="https://shksad-pgo.caduk.ru/" TargetMode="External"/><Relationship Id="rId19" Type="http://schemas.openxmlformats.org/officeDocument/2006/relationships/hyperlink" Target="http://bs10set.uralschool.ru/" TargetMode="External"/><Relationship Id="rId224" Type="http://schemas.openxmlformats.org/officeDocument/2006/relationships/hyperlink" Target="http://563.tvoysadik.ru/" TargetMode="External"/><Relationship Id="rId266" Type="http://schemas.openxmlformats.org/officeDocument/2006/relationships/hyperlink" Target="https://1tal.uralschool.ru/" TargetMode="External"/><Relationship Id="rId431" Type="http://schemas.openxmlformats.org/officeDocument/2006/relationships/hyperlink" Target="http://10vsergi.uralschool.ru/" TargetMode="External"/><Relationship Id="rId473" Type="http://schemas.openxmlformats.org/officeDocument/2006/relationships/hyperlink" Target="https://ou16.ru/" TargetMode="External"/><Relationship Id="rId30" Type="http://schemas.openxmlformats.org/officeDocument/2006/relationships/hyperlink" Target="http://cdt-pervouralsk.ucoz.ru/" TargetMode="External"/><Relationship Id="rId126" Type="http://schemas.openxmlformats.org/officeDocument/2006/relationships/hyperlink" Target="https://8art.uralschool.ru/" TargetMode="External"/><Relationship Id="rId168" Type="http://schemas.openxmlformats.org/officeDocument/2006/relationships/hyperlink" Target="http://14lastochka.tvoysadik.ru/" TargetMode="External"/><Relationship Id="rId333" Type="http://schemas.openxmlformats.org/officeDocument/2006/relationships/hyperlink" Target="https://volchansk26.uralschool.ru/" TargetMode="External"/><Relationship Id="rId72" Type="http://schemas.openxmlformats.org/officeDocument/2006/relationships/hyperlink" Target="http://www.bturishschool.ucoz.ru/" TargetMode="External"/><Relationship Id="rId375" Type="http://schemas.openxmlformats.org/officeDocument/2006/relationships/hyperlink" Target="http://school37ku.ru/" TargetMode="External"/><Relationship Id="rId3" Type="http://schemas.openxmlformats.org/officeDocument/2006/relationships/hyperlink" Target="http://ozerki.uralschool.ru/" TargetMode="External"/><Relationship Id="rId235" Type="http://schemas.openxmlformats.org/officeDocument/2006/relationships/hyperlink" Target="https://bisert2.uralschool.ru/" TargetMode="External"/><Relationship Id="rId277" Type="http://schemas.openxmlformats.org/officeDocument/2006/relationships/hyperlink" Target="https://ds21irbit.ru/" TargetMode="External"/><Relationship Id="rId400" Type="http://schemas.openxmlformats.org/officeDocument/2006/relationships/hyperlink" Target="http://school-2.3dn.ru/index/0-106" TargetMode="External"/><Relationship Id="rId442" Type="http://schemas.openxmlformats.org/officeDocument/2006/relationships/hyperlink" Target="http://gimnaziya-nt.uralschool.ru/" TargetMode="External"/><Relationship Id="rId484" Type="http://schemas.openxmlformats.org/officeDocument/2006/relationships/hyperlink" Target="http://hkola4turinsk.com.ru/" TargetMode="External"/><Relationship Id="rId137" Type="http://schemas.openxmlformats.org/officeDocument/2006/relationships/hyperlink" Target="http://azigul.uralschool.ru/" TargetMode="External"/><Relationship Id="rId302" Type="http://schemas.openxmlformats.org/officeDocument/2006/relationships/hyperlink" Target="http://school3-revda.eduface.ru/" TargetMode="External"/><Relationship Id="rId344" Type="http://schemas.openxmlformats.org/officeDocument/2006/relationships/hyperlink" Target="https://39set.tvoysadik.ru/contacts" TargetMode="External"/><Relationship Id="rId41" Type="http://schemas.openxmlformats.org/officeDocument/2006/relationships/hyperlink" Target="http://www.osincevschool.uoirbitmo.ru/" TargetMode="External"/><Relationship Id="rId83" Type="http://schemas.openxmlformats.org/officeDocument/2006/relationships/hyperlink" Target="http://&#1075;&#1080;&#1084;&#1085;&#1072;&#1079;&#1080;&#1103;177/" TargetMode="External"/><Relationship Id="rId179" Type="http://schemas.openxmlformats.org/officeDocument/2006/relationships/hyperlink" Target="https://4rezh.uralschool.ru/" TargetMode="External"/><Relationship Id="rId386" Type="http://schemas.openxmlformats.org/officeDocument/2006/relationships/hyperlink" Target="http://aksioma.obrku.ru/" TargetMode="External"/><Relationship Id="rId190" Type="http://schemas.openxmlformats.org/officeDocument/2006/relationships/hyperlink" Target="http://4vt.uralschool.ru/" TargetMode="External"/><Relationship Id="rId204" Type="http://schemas.openxmlformats.org/officeDocument/2006/relationships/hyperlink" Target="http://schoolkrutoe.edusite.ru/" TargetMode="External"/><Relationship Id="rId246" Type="http://schemas.openxmlformats.org/officeDocument/2006/relationships/hyperlink" Target="https://mal3.uralschool.ru/news" TargetMode="External"/><Relationship Id="rId288" Type="http://schemas.openxmlformats.org/officeDocument/2006/relationships/hyperlink" Target="http://maosh-53ngo.ucoz.ru/" TargetMode="External"/><Relationship Id="rId411" Type="http://schemas.openxmlformats.org/officeDocument/2006/relationships/hyperlink" Target="https://vsergi-dshi.uralschool.ru/" TargetMode="External"/><Relationship Id="rId453" Type="http://schemas.openxmlformats.org/officeDocument/2006/relationships/hyperlink" Target="https://school45-shalya.edusite.ru/p1aa1.html"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kostino.3dn.ru/" TargetMode="External"/><Relationship Id="rId18" Type="http://schemas.openxmlformats.org/officeDocument/2006/relationships/hyperlink" Target="http://turinsk-soh3.com.ru/" TargetMode="External"/><Relationship Id="rId26" Type="http://schemas.openxmlformats.org/officeDocument/2006/relationships/hyperlink" Target="https://10ns.uralschool.ru/" TargetMode="External"/><Relationship Id="rId3" Type="http://schemas.openxmlformats.org/officeDocument/2006/relationships/hyperlink" Target="http://soshsotrino.ru/" TargetMode="External"/><Relationship Id="rId21" Type="http://schemas.openxmlformats.org/officeDocument/2006/relationships/hyperlink" Target="https://www.school12al.ru/" TargetMode="External"/><Relationship Id="rId34" Type="http://schemas.openxmlformats.org/officeDocument/2006/relationships/printerSettings" Target="../printerSettings/printerSettings4.bin"/><Relationship Id="rId7" Type="http://schemas.openxmlformats.org/officeDocument/2006/relationships/hyperlink" Target="http://www.samocvet-school.ru/" TargetMode="External"/><Relationship Id="rId12" Type="http://schemas.openxmlformats.org/officeDocument/2006/relationships/hyperlink" Target="https://ostanino.uralschool.ru/" TargetMode="External"/><Relationship Id="rId17" Type="http://schemas.openxmlformats.org/officeDocument/2006/relationships/hyperlink" Target="http://18irbit.uralschool.ru/" TargetMode="External"/><Relationship Id="rId25" Type="http://schemas.openxmlformats.org/officeDocument/2006/relationships/hyperlink" Target="https://tso7.uralschool.ru/" TargetMode="External"/><Relationship Id="rId33" Type="http://schemas.openxmlformats.org/officeDocument/2006/relationships/hyperlink" Target="https://kirovskoe.uralschool.ru/" TargetMode="External"/><Relationship Id="rId2" Type="http://schemas.openxmlformats.org/officeDocument/2006/relationships/hyperlink" Target="http://s1serov.ru/" TargetMode="External"/><Relationship Id="rId16" Type="http://schemas.openxmlformats.org/officeDocument/2006/relationships/hyperlink" Target="mailto:mugskola@yandex.ru" TargetMode="External"/><Relationship Id="rId20" Type="http://schemas.openxmlformats.org/officeDocument/2006/relationships/hyperlink" Target="https://17apk-asb.uralschool.ru/" TargetMode="External"/><Relationship Id="rId29" Type="http://schemas.openxmlformats.org/officeDocument/2006/relationships/hyperlink" Target="https://zarya.uralschool.ru/" TargetMode="External"/><Relationship Id="rId1" Type="http://schemas.openxmlformats.org/officeDocument/2006/relationships/hyperlink" Target="http://schoolkras,ucoz.ru/" TargetMode="External"/><Relationship Id="rId6" Type="http://schemas.openxmlformats.org/officeDocument/2006/relationships/hyperlink" Target="http://school-15-serov.ucoz.ru/" TargetMode="External"/><Relationship Id="rId11" Type="http://schemas.openxmlformats.org/officeDocument/2006/relationships/hyperlink" Target="http://kostino.3dn.ru/" TargetMode="External"/><Relationship Id="rId24" Type="http://schemas.openxmlformats.org/officeDocument/2006/relationships/hyperlink" Target="https://gimnazya-salda.uralschool.ru/" TargetMode="External"/><Relationship Id="rId32" Type="http://schemas.openxmlformats.org/officeDocument/2006/relationships/hyperlink" Target="http://www.a-school10.edusite.ru/" TargetMode="External"/><Relationship Id="rId5" Type="http://schemas.openxmlformats.org/officeDocument/2006/relationships/hyperlink" Target="http://sc00l11.my1.ru/" TargetMode="External"/><Relationship Id="rId15" Type="http://schemas.openxmlformats.org/officeDocument/2006/relationships/hyperlink" Target="http://&#1096;&#1082;&#1086;&#1083;&#1072;13.&#1091;&#1086;&#1080;&#1088;&#1073;&#1080;&#1090;.&#1088;&#1092;/" TargetMode="External"/><Relationship Id="rId23" Type="http://schemas.openxmlformats.org/officeDocument/2006/relationships/hyperlink" Target="https://mahnevo.uralschool.ru/" TargetMode="External"/><Relationship Id="rId28" Type="http://schemas.openxmlformats.org/officeDocument/2006/relationships/hyperlink" Target="http://shkola5ns.ucoz.ru/" TargetMode="External"/><Relationship Id="rId10" Type="http://schemas.openxmlformats.org/officeDocument/2006/relationships/hyperlink" Target="https://yalunino.uralschool.ru/" TargetMode="External"/><Relationship Id="rId19" Type="http://schemas.openxmlformats.org/officeDocument/2006/relationships/hyperlink" Target="http://4shcola.ru/" TargetMode="External"/><Relationship Id="rId31" Type="http://schemas.openxmlformats.org/officeDocument/2006/relationships/hyperlink" Target="https://8shkola.edusite.ru/" TargetMode="External"/><Relationship Id="rId4" Type="http://schemas.openxmlformats.org/officeDocument/2006/relationships/hyperlink" Target="http://14srv.uralschool.ru/" TargetMode="External"/><Relationship Id="rId9" Type="http://schemas.openxmlformats.org/officeDocument/2006/relationships/hyperlink" Target="https://deevo.uralschool.ru/" TargetMode="External"/><Relationship Id="rId14" Type="http://schemas.openxmlformats.org/officeDocument/2006/relationships/hyperlink" Target="http://redural.ru/" TargetMode="External"/><Relationship Id="rId22" Type="http://schemas.openxmlformats.org/officeDocument/2006/relationships/hyperlink" Target="http://2apk.uralschool.ru/" TargetMode="External"/><Relationship Id="rId27" Type="http://schemas.openxmlformats.org/officeDocument/2006/relationships/hyperlink" Target="http://lenskou.ucoz.ru/" TargetMode="External"/><Relationship Id="rId30" Type="http://schemas.openxmlformats.org/officeDocument/2006/relationships/hyperlink" Target="http://www.alapaevsk-pervaya.edusite.ru/" TargetMode="External"/><Relationship Id="rId8" Type="http://schemas.openxmlformats.org/officeDocument/2006/relationships/hyperlink" Target="https://golubkovskoe.uralschool.ru/"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sorokaural.ru/" TargetMode="External"/><Relationship Id="rId1" Type="http://schemas.openxmlformats.org/officeDocument/2006/relationships/hyperlink" Target="mailto:89049873501@mail.ru"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edev-v-lager.ru/" TargetMode="External"/><Relationship Id="rId2" Type="http://schemas.openxmlformats.org/officeDocument/2006/relationships/hyperlink" Target="https://www.talisman-online.ru/" TargetMode="External"/><Relationship Id="rId1" Type="http://schemas.openxmlformats.org/officeDocument/2006/relationships/hyperlink" Target="http://www.inter-study.ru/" TargetMode="External"/><Relationship Id="rId5" Type="http://schemas.openxmlformats.org/officeDocument/2006/relationships/printerSettings" Target="../printerSettings/printerSettings6.bin"/><Relationship Id="rId4" Type="http://schemas.openxmlformats.org/officeDocument/2006/relationships/hyperlink" Target="https://upcrezh.uralschoo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Q20"/>
  <sheetViews>
    <sheetView topLeftCell="A7" zoomScale="130" zoomScaleNormal="130" workbookViewId="0">
      <selection activeCell="G7" sqref="G7:Q20"/>
    </sheetView>
  </sheetViews>
  <sheetFormatPr defaultRowHeight="15"/>
  <cols>
    <col min="3" max="3" width="6.140625" customWidth="1"/>
    <col min="4" max="6" width="9.140625" hidden="1" customWidth="1"/>
    <col min="17" max="17" width="38.85546875" customWidth="1"/>
  </cols>
  <sheetData>
    <row r="7" spans="7:17">
      <c r="G7" s="698" t="s">
        <v>13051</v>
      </c>
      <c r="H7" s="699"/>
      <c r="I7" s="699"/>
      <c r="J7" s="699"/>
      <c r="K7" s="699"/>
      <c r="L7" s="699"/>
      <c r="M7" s="699"/>
      <c r="N7" s="699"/>
      <c r="O7" s="699"/>
      <c r="P7" s="699"/>
      <c r="Q7" s="699"/>
    </row>
    <row r="8" spans="7:17">
      <c r="G8" s="699"/>
      <c r="H8" s="699"/>
      <c r="I8" s="699"/>
      <c r="J8" s="699"/>
      <c r="K8" s="699"/>
      <c r="L8" s="699"/>
      <c r="M8" s="699"/>
      <c r="N8" s="699"/>
      <c r="O8" s="699"/>
      <c r="P8" s="699"/>
      <c r="Q8" s="699"/>
    </row>
    <row r="9" spans="7:17">
      <c r="G9" s="699"/>
      <c r="H9" s="699"/>
      <c r="I9" s="699"/>
      <c r="J9" s="699"/>
      <c r="K9" s="699"/>
      <c r="L9" s="699"/>
      <c r="M9" s="699"/>
      <c r="N9" s="699"/>
      <c r="O9" s="699"/>
      <c r="P9" s="699"/>
      <c r="Q9" s="699"/>
    </row>
    <row r="10" spans="7:17">
      <c r="G10" s="699"/>
      <c r="H10" s="699"/>
      <c r="I10" s="699"/>
      <c r="J10" s="699"/>
      <c r="K10" s="699"/>
      <c r="L10" s="699"/>
      <c r="M10" s="699"/>
      <c r="N10" s="699"/>
      <c r="O10" s="699"/>
      <c r="P10" s="699"/>
      <c r="Q10" s="699"/>
    </row>
    <row r="11" spans="7:17">
      <c r="G11" s="699"/>
      <c r="H11" s="699"/>
      <c r="I11" s="699"/>
      <c r="J11" s="699"/>
      <c r="K11" s="699"/>
      <c r="L11" s="699"/>
      <c r="M11" s="699"/>
      <c r="N11" s="699"/>
      <c r="O11" s="699"/>
      <c r="P11" s="699"/>
      <c r="Q11" s="699"/>
    </row>
    <row r="12" spans="7:17">
      <c r="G12" s="699"/>
      <c r="H12" s="699"/>
      <c r="I12" s="699"/>
      <c r="J12" s="699"/>
      <c r="K12" s="699"/>
      <c r="L12" s="699"/>
      <c r="M12" s="699"/>
      <c r="N12" s="699"/>
      <c r="O12" s="699"/>
      <c r="P12" s="699"/>
      <c r="Q12" s="699"/>
    </row>
    <row r="13" spans="7:17">
      <c r="G13" s="699"/>
      <c r="H13" s="699"/>
      <c r="I13" s="699"/>
      <c r="J13" s="699"/>
      <c r="K13" s="699"/>
      <c r="L13" s="699"/>
      <c r="M13" s="699"/>
      <c r="N13" s="699"/>
      <c r="O13" s="699"/>
      <c r="P13" s="699"/>
      <c r="Q13" s="699"/>
    </row>
    <row r="14" spans="7:17">
      <c r="G14" s="699"/>
      <c r="H14" s="699"/>
      <c r="I14" s="699"/>
      <c r="J14" s="699"/>
      <c r="K14" s="699"/>
      <c r="L14" s="699"/>
      <c r="M14" s="699"/>
      <c r="N14" s="699"/>
      <c r="O14" s="699"/>
      <c r="P14" s="699"/>
      <c r="Q14" s="699"/>
    </row>
    <row r="15" spans="7:17">
      <c r="G15" s="699"/>
      <c r="H15" s="699"/>
      <c r="I15" s="699"/>
      <c r="J15" s="699"/>
      <c r="K15" s="699"/>
      <c r="L15" s="699"/>
      <c r="M15" s="699"/>
      <c r="N15" s="699"/>
      <c r="O15" s="699"/>
      <c r="P15" s="699"/>
      <c r="Q15" s="699"/>
    </row>
    <row r="16" spans="7:17">
      <c r="G16" s="699"/>
      <c r="H16" s="699"/>
      <c r="I16" s="699"/>
      <c r="J16" s="699"/>
      <c r="K16" s="699"/>
      <c r="L16" s="699"/>
      <c r="M16" s="699"/>
      <c r="N16" s="699"/>
      <c r="O16" s="699"/>
      <c r="P16" s="699"/>
      <c r="Q16" s="699"/>
    </row>
    <row r="17" spans="7:17">
      <c r="G17" s="699"/>
      <c r="H17" s="699"/>
      <c r="I17" s="699"/>
      <c r="J17" s="699"/>
      <c r="K17" s="699"/>
      <c r="L17" s="699"/>
      <c r="M17" s="699"/>
      <c r="N17" s="699"/>
      <c r="O17" s="699"/>
      <c r="P17" s="699"/>
      <c r="Q17" s="699"/>
    </row>
    <row r="18" spans="7:17">
      <c r="G18" s="699"/>
      <c r="H18" s="699"/>
      <c r="I18" s="699"/>
      <c r="J18" s="699"/>
      <c r="K18" s="699"/>
      <c r="L18" s="699"/>
      <c r="M18" s="699"/>
      <c r="N18" s="699"/>
      <c r="O18" s="699"/>
      <c r="P18" s="699"/>
      <c r="Q18" s="699"/>
    </row>
    <row r="19" spans="7:17">
      <c r="G19" s="699"/>
      <c r="H19" s="699"/>
      <c r="I19" s="699"/>
      <c r="J19" s="699"/>
      <c r="K19" s="699"/>
      <c r="L19" s="699"/>
      <c r="M19" s="699"/>
      <c r="N19" s="699"/>
      <c r="O19" s="699"/>
      <c r="P19" s="699"/>
      <c r="Q19" s="699"/>
    </row>
    <row r="20" spans="7:17" ht="203.25" customHeight="1">
      <c r="G20" s="699"/>
      <c r="H20" s="699"/>
      <c r="I20" s="699"/>
      <c r="J20" s="699"/>
      <c r="K20" s="699"/>
      <c r="L20" s="699"/>
      <c r="M20" s="699"/>
      <c r="N20" s="699"/>
      <c r="O20" s="699"/>
      <c r="P20" s="699"/>
      <c r="Q20" s="699"/>
    </row>
  </sheetData>
  <mergeCells count="1">
    <mergeCell ref="G7:Q2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3"/>
  <sheetViews>
    <sheetView tabSelected="1" topLeftCell="A52" zoomScale="130" zoomScaleNormal="130" workbookViewId="0">
      <selection activeCell="R31" sqref="R31"/>
    </sheetView>
  </sheetViews>
  <sheetFormatPr defaultRowHeight="15"/>
  <cols>
    <col min="1" max="1" width="3.5703125" style="51" customWidth="1"/>
    <col min="2" max="2" width="15.7109375" style="124" customWidth="1"/>
    <col min="3" max="3" width="13" style="125" customWidth="1"/>
    <col min="4" max="4" width="12.42578125" style="125" customWidth="1"/>
    <col min="5" max="5" width="9.28515625" style="125" customWidth="1"/>
    <col min="6" max="6" width="15" style="125" customWidth="1"/>
    <col min="7" max="7" width="17.7109375" style="125" customWidth="1"/>
    <col min="8" max="8" width="9.42578125" style="125" customWidth="1"/>
    <col min="9" max="9" width="12.5703125" style="125" customWidth="1"/>
    <col min="10" max="10" width="9.7109375" style="125" customWidth="1"/>
    <col min="11" max="11" width="12" style="125" customWidth="1"/>
    <col min="12" max="12" width="9.7109375" style="126" customWidth="1"/>
    <col min="13" max="13" width="8.5703125" style="125" customWidth="1"/>
    <col min="14" max="14" width="25" style="125" customWidth="1"/>
    <col min="15" max="15" width="12" style="125" customWidth="1"/>
    <col min="16" max="16" width="16.5703125" style="125" customWidth="1"/>
    <col min="17" max="17" width="16.42578125" style="125" customWidth="1"/>
    <col min="18" max="18" width="33.42578125" style="125" customWidth="1"/>
    <col min="19" max="19" width="13.85546875" style="125" customWidth="1"/>
    <col min="20" max="20" width="10.42578125" style="125" customWidth="1"/>
    <col min="21" max="21" width="21" style="125" customWidth="1"/>
  </cols>
  <sheetData>
    <row r="1" spans="1:23" s="52" customFormat="1" ht="30.75" customHeight="1" thickBot="1">
      <c r="A1" s="700" t="s">
        <v>6667</v>
      </c>
      <c r="B1" s="700"/>
      <c r="C1" s="700"/>
      <c r="D1" s="700"/>
      <c r="E1" s="700"/>
      <c r="F1" s="700"/>
      <c r="G1" s="700"/>
      <c r="H1" s="700"/>
      <c r="I1" s="700"/>
      <c r="J1" s="700"/>
      <c r="K1" s="700"/>
      <c r="L1" s="700"/>
      <c r="M1" s="700"/>
      <c r="N1" s="700"/>
      <c r="O1" s="700"/>
      <c r="P1" s="700"/>
      <c r="Q1" s="700"/>
      <c r="R1" s="700"/>
      <c r="S1" s="700"/>
      <c r="T1" s="700"/>
      <c r="U1" s="700"/>
    </row>
    <row r="2" spans="1:23" ht="40.5" customHeight="1" thickBot="1">
      <c r="A2" s="706" t="s">
        <v>18</v>
      </c>
      <c r="B2" s="708" t="s">
        <v>16</v>
      </c>
      <c r="C2" s="701" t="s">
        <v>19</v>
      </c>
      <c r="D2" s="701" t="s">
        <v>0</v>
      </c>
      <c r="E2" s="710" t="s">
        <v>1</v>
      </c>
      <c r="F2" s="703" t="s">
        <v>2</v>
      </c>
      <c r="G2" s="705"/>
      <c r="H2" s="701" t="s">
        <v>4502</v>
      </c>
      <c r="I2" s="701" t="s">
        <v>3</v>
      </c>
      <c r="J2" s="703" t="s">
        <v>4</v>
      </c>
      <c r="K2" s="704"/>
      <c r="L2" s="704"/>
      <c r="M2" s="704"/>
      <c r="N2" s="704"/>
      <c r="O2" s="705"/>
      <c r="P2" s="701" t="s">
        <v>20</v>
      </c>
      <c r="Q2" s="701" t="s">
        <v>5</v>
      </c>
      <c r="R2" s="701" t="s">
        <v>21</v>
      </c>
      <c r="S2" s="701" t="s">
        <v>6</v>
      </c>
      <c r="T2" s="701" t="s">
        <v>7</v>
      </c>
      <c r="U2" s="701" t="s">
        <v>17</v>
      </c>
    </row>
    <row r="3" spans="1:23" ht="139.5" customHeight="1" thickBot="1">
      <c r="A3" s="707"/>
      <c r="B3" s="709"/>
      <c r="C3" s="702"/>
      <c r="D3" s="702"/>
      <c r="E3" s="711"/>
      <c r="F3" s="62" t="s">
        <v>8</v>
      </c>
      <c r="G3" s="63" t="s">
        <v>9</v>
      </c>
      <c r="H3" s="702"/>
      <c r="I3" s="702"/>
      <c r="J3" s="62"/>
      <c r="K3" s="63" t="s">
        <v>11</v>
      </c>
      <c r="L3" s="64" t="s">
        <v>12</v>
      </c>
      <c r="M3" s="63" t="s">
        <v>13</v>
      </c>
      <c r="N3" s="63" t="s">
        <v>14</v>
      </c>
      <c r="O3" s="63" t="s">
        <v>15</v>
      </c>
      <c r="P3" s="702"/>
      <c r="Q3" s="702"/>
      <c r="R3" s="702"/>
      <c r="S3" s="702"/>
      <c r="T3" s="702"/>
      <c r="U3" s="702"/>
    </row>
    <row r="4" spans="1:23" ht="15.75" thickBot="1">
      <c r="A4" s="56">
        <v>1</v>
      </c>
      <c r="B4" s="65">
        <v>2</v>
      </c>
      <c r="C4" s="66">
        <v>3</v>
      </c>
      <c r="D4" s="66">
        <v>4</v>
      </c>
      <c r="E4" s="66">
        <v>5</v>
      </c>
      <c r="F4" s="66">
        <v>6</v>
      </c>
      <c r="G4" s="66">
        <v>7</v>
      </c>
      <c r="H4" s="66">
        <v>8</v>
      </c>
      <c r="I4" s="66">
        <v>9</v>
      </c>
      <c r="J4" s="66">
        <v>10</v>
      </c>
      <c r="K4" s="66">
        <v>11</v>
      </c>
      <c r="L4" s="67">
        <v>12</v>
      </c>
      <c r="M4" s="66">
        <v>13</v>
      </c>
      <c r="N4" s="66">
        <v>14</v>
      </c>
      <c r="O4" s="66">
        <v>15</v>
      </c>
      <c r="P4" s="66">
        <v>16</v>
      </c>
      <c r="Q4" s="68">
        <v>17</v>
      </c>
      <c r="R4" s="66">
        <v>18</v>
      </c>
      <c r="S4" s="66">
        <v>19</v>
      </c>
      <c r="T4" s="66">
        <v>20</v>
      </c>
      <c r="U4" s="66">
        <v>21</v>
      </c>
    </row>
    <row r="5" spans="1:23" ht="123.75" customHeight="1">
      <c r="A5" s="9">
        <v>1</v>
      </c>
      <c r="B5" s="69" t="s">
        <v>11677</v>
      </c>
      <c r="C5" s="70" t="s">
        <v>37</v>
      </c>
      <c r="D5" s="70" t="s">
        <v>208</v>
      </c>
      <c r="E5" s="70">
        <v>6608007434</v>
      </c>
      <c r="F5" s="70" t="s">
        <v>10028</v>
      </c>
      <c r="G5" s="70" t="s">
        <v>10026</v>
      </c>
      <c r="H5" s="70" t="s">
        <v>209</v>
      </c>
      <c r="I5" s="70" t="s">
        <v>186</v>
      </c>
      <c r="J5" s="70" t="s">
        <v>44</v>
      </c>
      <c r="K5" s="70" t="s">
        <v>11678</v>
      </c>
      <c r="L5" s="71">
        <v>2820</v>
      </c>
      <c r="M5" s="70" t="s">
        <v>210</v>
      </c>
      <c r="N5" s="70" t="s">
        <v>2751</v>
      </c>
      <c r="O5" s="70" t="s">
        <v>909</v>
      </c>
      <c r="P5" s="70" t="s">
        <v>211</v>
      </c>
      <c r="Q5" s="72" t="s">
        <v>8777</v>
      </c>
      <c r="R5" s="73" t="s">
        <v>11679</v>
      </c>
      <c r="S5" s="70" t="s">
        <v>212</v>
      </c>
      <c r="T5" s="70" t="s">
        <v>58</v>
      </c>
      <c r="U5" s="70" t="s">
        <v>58</v>
      </c>
    </row>
    <row r="6" spans="1:23" ht="239.25" customHeight="1">
      <c r="A6" s="60">
        <f>A5+1</f>
        <v>2</v>
      </c>
      <c r="B6" s="74" t="s">
        <v>10089</v>
      </c>
      <c r="C6" s="1" t="s">
        <v>63</v>
      </c>
      <c r="D6" s="1" t="s">
        <v>9259</v>
      </c>
      <c r="E6" s="1">
        <v>6621010387</v>
      </c>
      <c r="F6" s="1" t="s">
        <v>9215</v>
      </c>
      <c r="G6" s="488" t="s">
        <v>10027</v>
      </c>
      <c r="H6" s="75" t="s">
        <v>189</v>
      </c>
      <c r="I6" s="69" t="s">
        <v>186</v>
      </c>
      <c r="J6" s="69" t="s">
        <v>44</v>
      </c>
      <c r="K6" s="487" t="s">
        <v>12130</v>
      </c>
      <c r="L6" s="76" t="s">
        <v>12131</v>
      </c>
      <c r="M6" s="6" t="s">
        <v>120</v>
      </c>
      <c r="N6" s="6" t="s">
        <v>5125</v>
      </c>
      <c r="O6" s="6" t="s">
        <v>9830</v>
      </c>
      <c r="P6" s="6" t="s">
        <v>2780</v>
      </c>
      <c r="Q6" s="6" t="s">
        <v>9216</v>
      </c>
      <c r="R6" s="77" t="s">
        <v>9831</v>
      </c>
      <c r="S6" s="6" t="s">
        <v>2199</v>
      </c>
      <c r="T6" s="78" t="s">
        <v>58</v>
      </c>
      <c r="U6" s="1" t="s">
        <v>6214</v>
      </c>
      <c r="V6" s="2"/>
    </row>
    <row r="7" spans="1:23" ht="312" customHeight="1">
      <c r="A7" s="60">
        <f>A6+1</f>
        <v>3</v>
      </c>
      <c r="B7" s="74" t="s">
        <v>10090</v>
      </c>
      <c r="C7" s="1" t="s">
        <v>63</v>
      </c>
      <c r="D7" s="1" t="s">
        <v>190</v>
      </c>
      <c r="E7" s="1">
        <v>6627012704</v>
      </c>
      <c r="F7" s="1" t="s">
        <v>6161</v>
      </c>
      <c r="G7" s="1" t="s">
        <v>6162</v>
      </c>
      <c r="H7" s="1" t="s">
        <v>191</v>
      </c>
      <c r="I7" s="1" t="s">
        <v>186</v>
      </c>
      <c r="J7" s="69" t="s">
        <v>44</v>
      </c>
      <c r="K7" s="476" t="s">
        <v>11627</v>
      </c>
      <c r="L7" s="55">
        <v>1499.83</v>
      </c>
      <c r="M7" s="1" t="s">
        <v>120</v>
      </c>
      <c r="N7" s="1" t="s">
        <v>2817</v>
      </c>
      <c r="O7" s="1" t="s">
        <v>58</v>
      </c>
      <c r="P7" s="1" t="s">
        <v>2781</v>
      </c>
      <c r="Q7" s="494" t="s">
        <v>8576</v>
      </c>
      <c r="R7" s="74" t="s">
        <v>11626</v>
      </c>
      <c r="S7" s="1" t="s">
        <v>2200</v>
      </c>
      <c r="T7" s="69" t="s">
        <v>58</v>
      </c>
      <c r="U7" s="1" t="s">
        <v>6217</v>
      </c>
      <c r="V7" s="2"/>
      <c r="W7" s="2"/>
    </row>
    <row r="8" spans="1:23" ht="328.5" customHeight="1">
      <c r="A8" s="60">
        <f>A7+1</f>
        <v>4</v>
      </c>
      <c r="B8" s="74" t="s">
        <v>10091</v>
      </c>
      <c r="C8" s="1" t="s">
        <v>63</v>
      </c>
      <c r="D8" s="1" t="s">
        <v>192</v>
      </c>
      <c r="E8" s="1">
        <v>6670434188</v>
      </c>
      <c r="F8" s="1" t="s">
        <v>4503</v>
      </c>
      <c r="G8" s="476" t="s">
        <v>6579</v>
      </c>
      <c r="H8" s="75" t="s">
        <v>193</v>
      </c>
      <c r="I8" s="1" t="s">
        <v>186</v>
      </c>
      <c r="J8" s="69" t="s">
        <v>44</v>
      </c>
      <c r="K8" s="464" t="s">
        <v>11497</v>
      </c>
      <c r="L8" s="79">
        <v>1717.58</v>
      </c>
      <c r="M8" s="1" t="s">
        <v>120</v>
      </c>
      <c r="N8" s="1" t="s">
        <v>2752</v>
      </c>
      <c r="O8" s="1" t="s">
        <v>58</v>
      </c>
      <c r="P8" s="1" t="s">
        <v>2782</v>
      </c>
      <c r="Q8" s="1" t="s">
        <v>9122</v>
      </c>
      <c r="R8" s="74" t="s">
        <v>11498</v>
      </c>
      <c r="S8" s="1" t="s">
        <v>2201</v>
      </c>
      <c r="T8" s="69" t="s">
        <v>58</v>
      </c>
      <c r="U8" s="1" t="s">
        <v>6252</v>
      </c>
      <c r="V8" s="2"/>
      <c r="W8" s="2"/>
    </row>
    <row r="9" spans="1:23" ht="314.25" customHeight="1">
      <c r="A9" s="60">
        <f>A8+1</f>
        <v>5</v>
      </c>
      <c r="B9" s="606" t="s">
        <v>12564</v>
      </c>
      <c r="C9" s="1" t="s">
        <v>41</v>
      </c>
      <c r="D9" s="1" t="s">
        <v>8974</v>
      </c>
      <c r="E9" s="1">
        <v>6652016773</v>
      </c>
      <c r="F9" s="1" t="s">
        <v>5641</v>
      </c>
      <c r="G9" s="1" t="s">
        <v>9832</v>
      </c>
      <c r="H9" s="1" t="s">
        <v>58</v>
      </c>
      <c r="I9" s="1" t="s">
        <v>186</v>
      </c>
      <c r="J9" s="69" t="s">
        <v>44</v>
      </c>
      <c r="K9" s="1" t="s">
        <v>7601</v>
      </c>
      <c r="L9" s="79" t="s">
        <v>9764</v>
      </c>
      <c r="M9" s="1" t="s">
        <v>120</v>
      </c>
      <c r="N9" s="1" t="s">
        <v>9833</v>
      </c>
      <c r="O9" s="1" t="s">
        <v>58</v>
      </c>
      <c r="P9" s="1" t="s">
        <v>9765</v>
      </c>
      <c r="Q9" s="1" t="s">
        <v>9037</v>
      </c>
      <c r="R9" s="74" t="s">
        <v>8975</v>
      </c>
      <c r="S9" s="1" t="s">
        <v>58</v>
      </c>
      <c r="T9" s="69" t="s">
        <v>58</v>
      </c>
      <c r="U9" s="1" t="s">
        <v>6262</v>
      </c>
    </row>
    <row r="10" spans="1:23" ht="300" customHeight="1">
      <c r="A10" s="60">
        <f>A9+1</f>
        <v>6</v>
      </c>
      <c r="B10" s="74" t="s">
        <v>10092</v>
      </c>
      <c r="C10" s="1" t="s">
        <v>41</v>
      </c>
      <c r="D10" s="1" t="s">
        <v>187</v>
      </c>
      <c r="E10" s="1">
        <v>6652019950</v>
      </c>
      <c r="F10" s="1" t="s">
        <v>2748</v>
      </c>
      <c r="G10" s="1" t="s">
        <v>9834</v>
      </c>
      <c r="H10" s="1" t="s">
        <v>58</v>
      </c>
      <c r="I10" s="1" t="s">
        <v>186</v>
      </c>
      <c r="J10" s="69" t="s">
        <v>44</v>
      </c>
      <c r="K10" s="449" t="s">
        <v>11443</v>
      </c>
      <c r="L10" s="55">
        <v>1785.71</v>
      </c>
      <c r="M10" s="1" t="s">
        <v>28</v>
      </c>
      <c r="N10" s="1" t="s">
        <v>9835</v>
      </c>
      <c r="O10" s="1" t="s">
        <v>58</v>
      </c>
      <c r="P10" s="1" t="s">
        <v>6856</v>
      </c>
      <c r="Q10" s="1" t="s">
        <v>8677</v>
      </c>
      <c r="R10" s="74" t="s">
        <v>11444</v>
      </c>
      <c r="S10" s="1" t="s">
        <v>188</v>
      </c>
      <c r="T10" s="69" t="s">
        <v>58</v>
      </c>
      <c r="U10" s="69" t="s">
        <v>6217</v>
      </c>
      <c r="V10" s="2"/>
    </row>
    <row r="11" spans="1:23" ht="239.25" customHeight="1">
      <c r="A11" s="60">
        <f t="shared" ref="A11:A19" si="0">A10+1</f>
        <v>7</v>
      </c>
      <c r="B11" s="74" t="s">
        <v>12069</v>
      </c>
      <c r="C11" s="1" t="s">
        <v>1503</v>
      </c>
      <c r="D11" s="1" t="s">
        <v>5636</v>
      </c>
      <c r="E11" s="1">
        <v>6685047664</v>
      </c>
      <c r="F11" s="1" t="s">
        <v>9836</v>
      </c>
      <c r="G11" s="1" t="s">
        <v>9837</v>
      </c>
      <c r="H11" s="75" t="s">
        <v>5126</v>
      </c>
      <c r="I11" s="1" t="s">
        <v>186</v>
      </c>
      <c r="J11" s="69" t="s">
        <v>44</v>
      </c>
      <c r="K11" s="511" t="s">
        <v>11797</v>
      </c>
      <c r="L11" s="79" t="s">
        <v>11798</v>
      </c>
      <c r="M11" s="1" t="s">
        <v>28</v>
      </c>
      <c r="N11" s="1" t="s">
        <v>2753</v>
      </c>
      <c r="O11" s="1" t="s">
        <v>58</v>
      </c>
      <c r="P11" s="1" t="s">
        <v>2783</v>
      </c>
      <c r="Q11" s="1" t="s">
        <v>9027</v>
      </c>
      <c r="R11" s="74" t="s">
        <v>6881</v>
      </c>
      <c r="S11" s="1" t="s">
        <v>2202</v>
      </c>
      <c r="T11" s="69" t="s">
        <v>58</v>
      </c>
      <c r="U11" s="1" t="s">
        <v>6217</v>
      </c>
      <c r="V11" s="2"/>
    </row>
    <row r="12" spans="1:23" ht="228" customHeight="1">
      <c r="A12" s="60">
        <f t="shared" si="0"/>
        <v>8</v>
      </c>
      <c r="B12" s="77" t="s">
        <v>10093</v>
      </c>
      <c r="C12" s="6" t="s">
        <v>63</v>
      </c>
      <c r="D12" s="6" t="s">
        <v>5127</v>
      </c>
      <c r="E12" s="6">
        <v>6684038441</v>
      </c>
      <c r="F12" s="6" t="s">
        <v>5128</v>
      </c>
      <c r="G12" s="6" t="s">
        <v>5129</v>
      </c>
      <c r="H12" s="80" t="s">
        <v>6860</v>
      </c>
      <c r="I12" s="6" t="s">
        <v>186</v>
      </c>
      <c r="J12" s="69" t="s">
        <v>44</v>
      </c>
      <c r="K12" s="468" t="s">
        <v>11527</v>
      </c>
      <c r="L12" s="76">
        <v>1769.18</v>
      </c>
      <c r="M12" s="6" t="s">
        <v>120</v>
      </c>
      <c r="N12" s="6" t="s">
        <v>6381</v>
      </c>
      <c r="O12" s="6" t="s">
        <v>58</v>
      </c>
      <c r="P12" s="6" t="s">
        <v>6382</v>
      </c>
      <c r="Q12" s="6" t="s">
        <v>8772</v>
      </c>
      <c r="R12" s="77" t="s">
        <v>11528</v>
      </c>
      <c r="S12" s="468" t="s">
        <v>11529</v>
      </c>
      <c r="T12" s="78" t="s">
        <v>11530</v>
      </c>
      <c r="U12" s="468" t="s">
        <v>11531</v>
      </c>
      <c r="V12" s="2"/>
    </row>
    <row r="13" spans="1:23" ht="125.25" customHeight="1">
      <c r="A13" s="60">
        <f t="shared" si="0"/>
        <v>9</v>
      </c>
      <c r="B13" s="74" t="s">
        <v>10094</v>
      </c>
      <c r="C13" s="1" t="s">
        <v>63</v>
      </c>
      <c r="D13" s="1" t="s">
        <v>195</v>
      </c>
      <c r="E13" s="1">
        <v>6621008116</v>
      </c>
      <c r="F13" s="1" t="s">
        <v>9766</v>
      </c>
      <c r="G13" s="1" t="s">
        <v>9838</v>
      </c>
      <c r="H13" s="453" t="s">
        <v>5130</v>
      </c>
      <c r="I13" s="1" t="s">
        <v>186</v>
      </c>
      <c r="J13" s="1" t="s">
        <v>44</v>
      </c>
      <c r="K13" s="1" t="s">
        <v>12206</v>
      </c>
      <c r="L13" s="79" t="s">
        <v>12207</v>
      </c>
      <c r="M13" s="1" t="s">
        <v>120</v>
      </c>
      <c r="N13" s="1" t="s">
        <v>2818</v>
      </c>
      <c r="O13" s="1" t="s">
        <v>58</v>
      </c>
      <c r="P13" s="1" t="s">
        <v>4841</v>
      </c>
      <c r="Q13" s="1" t="s">
        <v>9223</v>
      </c>
      <c r="R13" s="74" t="s">
        <v>12208</v>
      </c>
      <c r="S13" s="1" t="s">
        <v>2203</v>
      </c>
      <c r="T13" s="69" t="s">
        <v>58</v>
      </c>
      <c r="U13" s="6" t="s">
        <v>6217</v>
      </c>
      <c r="V13" s="2"/>
    </row>
    <row r="14" spans="1:23" ht="160.5" customHeight="1">
      <c r="A14" s="60">
        <f t="shared" si="0"/>
        <v>10</v>
      </c>
      <c r="B14" s="74" t="s">
        <v>10095</v>
      </c>
      <c r="C14" s="1" t="s">
        <v>63</v>
      </c>
      <c r="D14" s="1" t="s">
        <v>196</v>
      </c>
      <c r="E14" s="1">
        <v>6621006831</v>
      </c>
      <c r="F14" s="1" t="s">
        <v>9839</v>
      </c>
      <c r="G14" s="1" t="s">
        <v>9840</v>
      </c>
      <c r="H14" s="1" t="s">
        <v>58</v>
      </c>
      <c r="I14" s="1" t="s">
        <v>186</v>
      </c>
      <c r="J14" s="1" t="s">
        <v>44</v>
      </c>
      <c r="K14" s="1" t="s">
        <v>6855</v>
      </c>
      <c r="L14" s="55" t="s">
        <v>9154</v>
      </c>
      <c r="M14" s="1" t="s">
        <v>120</v>
      </c>
      <c r="N14" s="1" t="s">
        <v>9841</v>
      </c>
      <c r="O14" s="1" t="s">
        <v>58</v>
      </c>
      <c r="P14" s="1" t="s">
        <v>2784</v>
      </c>
      <c r="Q14" s="1" t="s">
        <v>9222</v>
      </c>
      <c r="R14" s="74" t="s">
        <v>9155</v>
      </c>
      <c r="S14" s="1" t="s">
        <v>197</v>
      </c>
      <c r="T14" s="69" t="s">
        <v>58</v>
      </c>
      <c r="U14" s="1" t="s">
        <v>6217</v>
      </c>
      <c r="V14" s="2"/>
    </row>
    <row r="15" spans="1:23" ht="201.75" customHeight="1">
      <c r="A15" s="60">
        <f t="shared" si="0"/>
        <v>11</v>
      </c>
      <c r="B15" s="74" t="s">
        <v>10096</v>
      </c>
      <c r="C15" s="1" t="s">
        <v>63</v>
      </c>
      <c r="D15" s="1" t="s">
        <v>198</v>
      </c>
      <c r="E15" s="1">
        <v>6626015540</v>
      </c>
      <c r="F15" s="1" t="s">
        <v>9842</v>
      </c>
      <c r="G15" s="1" t="s">
        <v>9843</v>
      </c>
      <c r="H15" s="453" t="s">
        <v>6319</v>
      </c>
      <c r="I15" s="1" t="s">
        <v>186</v>
      </c>
      <c r="J15" s="1" t="s">
        <v>44</v>
      </c>
      <c r="K15" s="6" t="s">
        <v>8296</v>
      </c>
      <c r="L15" s="76" t="s">
        <v>8297</v>
      </c>
      <c r="M15" s="6" t="s">
        <v>120</v>
      </c>
      <c r="N15" s="6" t="s">
        <v>2754</v>
      </c>
      <c r="O15" s="6" t="s">
        <v>58</v>
      </c>
      <c r="P15" s="6" t="s">
        <v>2785</v>
      </c>
      <c r="Q15" s="6" t="s">
        <v>9219</v>
      </c>
      <c r="R15" s="77" t="s">
        <v>6886</v>
      </c>
      <c r="S15" s="1" t="s">
        <v>58</v>
      </c>
      <c r="T15" s="69" t="s">
        <v>58</v>
      </c>
      <c r="U15" s="1" t="s">
        <v>6217</v>
      </c>
    </row>
    <row r="16" spans="1:23" ht="258" customHeight="1">
      <c r="A16" s="60">
        <f t="shared" si="0"/>
        <v>12</v>
      </c>
      <c r="B16" s="77" t="s">
        <v>10097</v>
      </c>
      <c r="C16" s="471" t="s">
        <v>63</v>
      </c>
      <c r="D16" s="471" t="s">
        <v>4905</v>
      </c>
      <c r="E16" s="471">
        <v>6685084761</v>
      </c>
      <c r="F16" s="471" t="s">
        <v>9156</v>
      </c>
      <c r="G16" s="471" t="s">
        <v>11550</v>
      </c>
      <c r="H16" s="471" t="s">
        <v>11551</v>
      </c>
      <c r="I16" s="471" t="s">
        <v>186</v>
      </c>
      <c r="J16" s="471" t="s">
        <v>44</v>
      </c>
      <c r="K16" s="471" t="s">
        <v>11552</v>
      </c>
      <c r="L16" s="76">
        <v>1769.81</v>
      </c>
      <c r="M16" s="471" t="s">
        <v>120</v>
      </c>
      <c r="N16" s="471" t="s">
        <v>2755</v>
      </c>
      <c r="O16" s="471" t="s">
        <v>58</v>
      </c>
      <c r="P16" s="471" t="s">
        <v>2786</v>
      </c>
      <c r="Q16" s="471" t="s">
        <v>8773</v>
      </c>
      <c r="R16" s="77" t="s">
        <v>11553</v>
      </c>
      <c r="S16" s="471" t="s">
        <v>199</v>
      </c>
      <c r="T16" s="78" t="s">
        <v>58</v>
      </c>
      <c r="U16" s="471" t="s">
        <v>6217</v>
      </c>
    </row>
    <row r="17" spans="1:22" ht="121.5" customHeight="1">
      <c r="A17" s="60">
        <f t="shared" si="0"/>
        <v>13</v>
      </c>
      <c r="B17" s="77" t="s">
        <v>10098</v>
      </c>
      <c r="C17" s="6" t="s">
        <v>41</v>
      </c>
      <c r="D17" s="6" t="s">
        <v>200</v>
      </c>
      <c r="E17" s="6">
        <v>6658273431</v>
      </c>
      <c r="F17" s="6" t="s">
        <v>9844</v>
      </c>
      <c r="G17" s="6" t="s">
        <v>9845</v>
      </c>
      <c r="H17" s="80" t="s">
        <v>7533</v>
      </c>
      <c r="I17" s="6" t="s">
        <v>186</v>
      </c>
      <c r="J17" s="6" t="s">
        <v>44</v>
      </c>
      <c r="K17" s="6" t="s">
        <v>9767</v>
      </c>
      <c r="L17" s="81" t="s">
        <v>9157</v>
      </c>
      <c r="M17" s="6" t="s">
        <v>120</v>
      </c>
      <c r="N17" s="6" t="s">
        <v>2819</v>
      </c>
      <c r="O17" s="6" t="s">
        <v>58</v>
      </c>
      <c r="P17" s="6" t="s">
        <v>2787</v>
      </c>
      <c r="Q17" s="6" t="s">
        <v>9231</v>
      </c>
      <c r="R17" s="77" t="s">
        <v>7534</v>
      </c>
      <c r="S17" s="6" t="s">
        <v>2204</v>
      </c>
      <c r="T17" s="78" t="s">
        <v>58</v>
      </c>
      <c r="U17" s="6" t="s">
        <v>6217</v>
      </c>
    </row>
    <row r="18" spans="1:22" ht="223.5" customHeight="1">
      <c r="A18" s="60">
        <f t="shared" si="0"/>
        <v>14</v>
      </c>
      <c r="B18" s="74" t="s">
        <v>10099</v>
      </c>
      <c r="C18" s="1" t="s">
        <v>63</v>
      </c>
      <c r="D18" s="1" t="s">
        <v>9206</v>
      </c>
      <c r="E18" s="1">
        <v>6659152976</v>
      </c>
      <c r="F18" s="1" t="s">
        <v>8993</v>
      </c>
      <c r="G18" s="486" t="s">
        <v>9846</v>
      </c>
      <c r="H18" s="1" t="s">
        <v>58</v>
      </c>
      <c r="I18" s="1" t="s">
        <v>186</v>
      </c>
      <c r="J18" s="1" t="s">
        <v>44</v>
      </c>
      <c r="K18" s="1" t="s">
        <v>12884</v>
      </c>
      <c r="L18" s="55"/>
      <c r="M18" s="1" t="s">
        <v>120</v>
      </c>
      <c r="N18" s="1" t="s">
        <v>2820</v>
      </c>
      <c r="O18" s="1" t="s">
        <v>58</v>
      </c>
      <c r="P18" s="1" t="s">
        <v>5131</v>
      </c>
      <c r="Q18" s="1" t="s">
        <v>9207</v>
      </c>
      <c r="R18" s="74" t="s">
        <v>9847</v>
      </c>
      <c r="S18" s="1" t="s">
        <v>5132</v>
      </c>
      <c r="T18" s="69" t="s">
        <v>58</v>
      </c>
      <c r="U18" s="1" t="s">
        <v>6217</v>
      </c>
    </row>
    <row r="19" spans="1:22" ht="204" customHeight="1">
      <c r="A19" s="60">
        <f t="shared" si="0"/>
        <v>15</v>
      </c>
      <c r="B19" s="74" t="s">
        <v>10100</v>
      </c>
      <c r="C19" s="1" t="s">
        <v>63</v>
      </c>
      <c r="D19" s="1" t="s">
        <v>7802</v>
      </c>
      <c r="E19" s="1">
        <v>6652033610</v>
      </c>
      <c r="F19" s="421" t="s">
        <v>11389</v>
      </c>
      <c r="G19" s="421" t="s">
        <v>11390</v>
      </c>
      <c r="H19" s="1" t="s">
        <v>58</v>
      </c>
      <c r="I19" s="1" t="s">
        <v>186</v>
      </c>
      <c r="J19" s="1" t="s">
        <v>44</v>
      </c>
      <c r="K19" s="1" t="s">
        <v>6850</v>
      </c>
      <c r="L19" s="55" t="s">
        <v>6851</v>
      </c>
      <c r="M19" s="1" t="s">
        <v>120</v>
      </c>
      <c r="N19" s="1" t="s">
        <v>9158</v>
      </c>
      <c r="O19" s="1" t="s">
        <v>58</v>
      </c>
      <c r="P19" s="1" t="s">
        <v>2788</v>
      </c>
      <c r="Q19" s="1" t="s">
        <v>9213</v>
      </c>
      <c r="R19" s="74" t="s">
        <v>9848</v>
      </c>
      <c r="S19" s="1" t="s">
        <v>201</v>
      </c>
      <c r="T19" s="69" t="s">
        <v>58</v>
      </c>
      <c r="U19" s="1" t="s">
        <v>6217</v>
      </c>
    </row>
    <row r="20" spans="1:22" ht="225" customHeight="1">
      <c r="A20" s="60">
        <f>A19+1</f>
        <v>16</v>
      </c>
      <c r="B20" s="460" t="s">
        <v>11489</v>
      </c>
      <c r="C20" s="5" t="s">
        <v>202</v>
      </c>
      <c r="D20" s="5" t="s">
        <v>46</v>
      </c>
      <c r="E20" s="5">
        <v>6660011200</v>
      </c>
      <c r="F20" s="5" t="s">
        <v>9769</v>
      </c>
      <c r="G20" s="459" t="s">
        <v>11490</v>
      </c>
      <c r="H20" s="5" t="s">
        <v>58</v>
      </c>
      <c r="I20" s="5" t="s">
        <v>186</v>
      </c>
      <c r="J20" s="5" t="s">
        <v>44</v>
      </c>
      <c r="K20" s="459" t="s">
        <v>11491</v>
      </c>
      <c r="L20" s="82">
        <v>1785.71</v>
      </c>
      <c r="M20" s="5" t="s">
        <v>120</v>
      </c>
      <c r="N20" s="5" t="s">
        <v>9768</v>
      </c>
      <c r="O20" s="5" t="s">
        <v>58</v>
      </c>
      <c r="P20" s="5" t="s">
        <v>2789</v>
      </c>
      <c r="Q20" s="459" t="s">
        <v>11492</v>
      </c>
      <c r="R20" s="83" t="s">
        <v>11493</v>
      </c>
      <c r="S20" s="5" t="s">
        <v>58</v>
      </c>
      <c r="T20" s="70" t="s">
        <v>58</v>
      </c>
      <c r="U20" s="5" t="s">
        <v>4504</v>
      </c>
    </row>
    <row r="21" spans="1:22" ht="216" customHeight="1">
      <c r="A21" s="60">
        <f>A20+1</f>
        <v>17</v>
      </c>
      <c r="B21" s="74" t="s">
        <v>10101</v>
      </c>
      <c r="C21" s="1" t="s">
        <v>63</v>
      </c>
      <c r="D21" s="1" t="s">
        <v>203</v>
      </c>
      <c r="E21" s="1">
        <v>6652005080</v>
      </c>
      <c r="F21" s="1" t="s">
        <v>9770</v>
      </c>
      <c r="G21" s="421" t="s">
        <v>10014</v>
      </c>
      <c r="H21" s="1" t="s">
        <v>204</v>
      </c>
      <c r="I21" s="1" t="s">
        <v>186</v>
      </c>
      <c r="J21" s="1" t="s">
        <v>44</v>
      </c>
      <c r="K21" s="476" t="s">
        <v>11623</v>
      </c>
      <c r="L21" s="55">
        <v>1838.03</v>
      </c>
      <c r="M21" s="1" t="s">
        <v>120</v>
      </c>
      <c r="N21" s="1" t="s">
        <v>2756</v>
      </c>
      <c r="O21" s="1" t="s">
        <v>58</v>
      </c>
      <c r="P21" s="1" t="s">
        <v>2790</v>
      </c>
      <c r="Q21" s="1" t="s">
        <v>8904</v>
      </c>
      <c r="R21" s="74" t="s">
        <v>11624</v>
      </c>
      <c r="S21" s="476" t="s">
        <v>2205</v>
      </c>
      <c r="T21" s="69" t="s">
        <v>11625</v>
      </c>
      <c r="U21" s="1" t="s">
        <v>4505</v>
      </c>
    </row>
    <row r="22" spans="1:22" ht="150.75" customHeight="1">
      <c r="A22" s="60">
        <f>A21+1</f>
        <v>18</v>
      </c>
      <c r="B22" s="74" t="s">
        <v>10102</v>
      </c>
      <c r="C22" s="1" t="s">
        <v>63</v>
      </c>
      <c r="D22" s="1" t="s">
        <v>205</v>
      </c>
      <c r="E22" s="1">
        <v>6652019686</v>
      </c>
      <c r="F22" s="1" t="s">
        <v>9849</v>
      </c>
      <c r="G22" s="1" t="s">
        <v>10015</v>
      </c>
      <c r="H22" s="1" t="s">
        <v>189</v>
      </c>
      <c r="I22" s="1" t="s">
        <v>186</v>
      </c>
      <c r="J22" s="1" t="s">
        <v>44</v>
      </c>
      <c r="K22" s="6" t="s">
        <v>8405</v>
      </c>
      <c r="L22" s="76" t="s">
        <v>6887</v>
      </c>
      <c r="M22" s="6" t="s">
        <v>120</v>
      </c>
      <c r="N22" s="6" t="s">
        <v>2821</v>
      </c>
      <c r="O22" s="6" t="s">
        <v>58</v>
      </c>
      <c r="P22" s="6" t="s">
        <v>2791</v>
      </c>
      <c r="Q22" s="6" t="s">
        <v>9116</v>
      </c>
      <c r="R22" s="77" t="s">
        <v>9850</v>
      </c>
      <c r="S22" s="1" t="s">
        <v>58</v>
      </c>
      <c r="T22" s="69" t="s">
        <v>58</v>
      </c>
      <c r="U22" s="1" t="s">
        <v>6214</v>
      </c>
    </row>
    <row r="23" spans="1:22" ht="259.5" customHeight="1">
      <c r="A23" s="60">
        <f>A22+1</f>
        <v>19</v>
      </c>
      <c r="B23" s="74" t="s">
        <v>10103</v>
      </c>
      <c r="C23" s="1" t="s">
        <v>41</v>
      </c>
      <c r="D23" s="1" t="s">
        <v>206</v>
      </c>
      <c r="E23" s="1">
        <v>6652016808</v>
      </c>
      <c r="F23" s="1" t="s">
        <v>9851</v>
      </c>
      <c r="G23" s="1" t="s">
        <v>10016</v>
      </c>
      <c r="H23" s="1" t="s">
        <v>58</v>
      </c>
      <c r="I23" s="1" t="s">
        <v>186</v>
      </c>
      <c r="J23" s="1" t="s">
        <v>44</v>
      </c>
      <c r="K23" s="458" t="s">
        <v>11482</v>
      </c>
      <c r="L23" s="79">
        <v>1785.71</v>
      </c>
      <c r="M23" s="1" t="s">
        <v>120</v>
      </c>
      <c r="N23" s="1" t="s">
        <v>2822</v>
      </c>
      <c r="O23" s="1" t="s">
        <v>58</v>
      </c>
      <c r="P23" s="1" t="s">
        <v>2828</v>
      </c>
      <c r="Q23" s="1" t="s">
        <v>8871</v>
      </c>
      <c r="R23" s="74" t="s">
        <v>11486</v>
      </c>
      <c r="S23" s="1" t="s">
        <v>207</v>
      </c>
      <c r="T23" s="69" t="s">
        <v>58</v>
      </c>
      <c r="U23" s="69" t="s">
        <v>6217</v>
      </c>
    </row>
    <row r="24" spans="1:22" ht="270.75" customHeight="1">
      <c r="A24" s="60">
        <f>A23+1</f>
        <v>20</v>
      </c>
      <c r="B24" s="74" t="s">
        <v>10104</v>
      </c>
      <c r="C24" s="1" t="s">
        <v>41</v>
      </c>
      <c r="D24" s="1" t="s">
        <v>9942</v>
      </c>
      <c r="E24" s="1">
        <v>6652021036</v>
      </c>
      <c r="F24" s="1" t="s">
        <v>5133</v>
      </c>
      <c r="G24" s="1" t="s">
        <v>9852</v>
      </c>
      <c r="H24" s="75" t="s">
        <v>5126</v>
      </c>
      <c r="I24" s="1" t="s">
        <v>186</v>
      </c>
      <c r="J24" s="1" t="s">
        <v>44</v>
      </c>
      <c r="K24" s="1" t="s">
        <v>6882</v>
      </c>
      <c r="L24" s="79" t="s">
        <v>8994</v>
      </c>
      <c r="M24" s="1" t="s">
        <v>120</v>
      </c>
      <c r="N24" s="1" t="s">
        <v>2823</v>
      </c>
      <c r="O24" s="1" t="s">
        <v>58</v>
      </c>
      <c r="P24" s="1" t="s">
        <v>2829</v>
      </c>
      <c r="Q24" s="1" t="s">
        <v>9195</v>
      </c>
      <c r="R24" s="74" t="s">
        <v>6883</v>
      </c>
      <c r="S24" s="1" t="s">
        <v>47</v>
      </c>
      <c r="T24" s="69" t="s">
        <v>58</v>
      </c>
      <c r="U24" s="1" t="s">
        <v>6217</v>
      </c>
    </row>
    <row r="25" spans="1:22" ht="134.25" customHeight="1">
      <c r="A25" s="60">
        <f t="shared" ref="A25:A72" si="1">A24+1</f>
        <v>21</v>
      </c>
      <c r="B25" s="1" t="s">
        <v>10105</v>
      </c>
      <c r="C25" s="5" t="s">
        <v>63</v>
      </c>
      <c r="D25" s="5" t="s">
        <v>115</v>
      </c>
      <c r="E25" s="5">
        <v>6601013750</v>
      </c>
      <c r="F25" s="5" t="s">
        <v>6112</v>
      </c>
      <c r="G25" s="5" t="s">
        <v>6113</v>
      </c>
      <c r="H25" s="84" t="s">
        <v>116</v>
      </c>
      <c r="I25" s="5" t="s">
        <v>6114</v>
      </c>
      <c r="J25" s="5" t="s">
        <v>44</v>
      </c>
      <c r="K25" s="6" t="s">
        <v>8174</v>
      </c>
      <c r="L25" s="76">
        <v>1110</v>
      </c>
      <c r="M25" s="6" t="s">
        <v>28</v>
      </c>
      <c r="N25" s="6" t="s">
        <v>6115</v>
      </c>
      <c r="O25" s="1" t="s">
        <v>58</v>
      </c>
      <c r="P25" s="6" t="s">
        <v>117</v>
      </c>
      <c r="Q25" s="85" t="s">
        <v>8820</v>
      </c>
      <c r="R25" s="6" t="s">
        <v>9239</v>
      </c>
      <c r="S25" s="6" t="s">
        <v>9853</v>
      </c>
      <c r="T25" s="5" t="s">
        <v>58</v>
      </c>
      <c r="U25" s="5" t="s">
        <v>6230</v>
      </c>
      <c r="V25" s="8"/>
    </row>
    <row r="26" spans="1:22" ht="166.5" customHeight="1">
      <c r="A26" s="60">
        <f t="shared" si="1"/>
        <v>22</v>
      </c>
      <c r="B26" s="86" t="s">
        <v>12951</v>
      </c>
      <c r="C26" s="87" t="s">
        <v>63</v>
      </c>
      <c r="D26" s="87" t="s">
        <v>10088</v>
      </c>
      <c r="E26" s="87">
        <v>6601010621</v>
      </c>
      <c r="F26" s="87" t="s">
        <v>9854</v>
      </c>
      <c r="G26" s="87" t="s">
        <v>9855</v>
      </c>
      <c r="H26" s="88" t="s">
        <v>5953</v>
      </c>
      <c r="I26" s="87" t="s">
        <v>43</v>
      </c>
      <c r="J26" s="87" t="s">
        <v>44</v>
      </c>
      <c r="K26" s="86" t="s">
        <v>9856</v>
      </c>
      <c r="L26" s="82">
        <v>1392.85</v>
      </c>
      <c r="M26" s="87" t="s">
        <v>120</v>
      </c>
      <c r="N26" s="87" t="s">
        <v>238</v>
      </c>
      <c r="O26" s="87" t="s">
        <v>58</v>
      </c>
      <c r="P26" s="87" t="s">
        <v>5954</v>
      </c>
      <c r="Q26" s="87" t="s">
        <v>9117</v>
      </c>
      <c r="R26" s="87" t="s">
        <v>9118</v>
      </c>
      <c r="S26" s="87" t="s">
        <v>58</v>
      </c>
      <c r="T26" s="87" t="s">
        <v>58</v>
      </c>
      <c r="U26" s="87" t="s">
        <v>6214</v>
      </c>
    </row>
    <row r="27" spans="1:22" ht="283.5" customHeight="1">
      <c r="A27" s="60">
        <f t="shared" si="1"/>
        <v>23</v>
      </c>
      <c r="B27" s="503" t="s">
        <v>11494</v>
      </c>
      <c r="C27" s="5" t="s">
        <v>50</v>
      </c>
      <c r="D27" s="459" t="s">
        <v>11495</v>
      </c>
      <c r="E27" s="5">
        <v>6676004777</v>
      </c>
      <c r="F27" s="5" t="s">
        <v>9857</v>
      </c>
      <c r="G27" s="424" t="s">
        <v>9858</v>
      </c>
      <c r="H27" s="425" t="s">
        <v>48</v>
      </c>
      <c r="I27" s="424" t="s">
        <v>49</v>
      </c>
      <c r="J27" s="5" t="s">
        <v>44</v>
      </c>
      <c r="K27" s="501" t="s">
        <v>11691</v>
      </c>
      <c r="L27" s="82" t="s">
        <v>11692</v>
      </c>
      <c r="M27" s="459" t="s">
        <v>6046</v>
      </c>
      <c r="N27" s="5" t="s">
        <v>2757</v>
      </c>
      <c r="O27" s="5" t="s">
        <v>52</v>
      </c>
      <c r="P27" s="5" t="s">
        <v>2827</v>
      </c>
      <c r="Q27" s="5" t="s">
        <v>7419</v>
      </c>
      <c r="R27" s="83" t="s">
        <v>11496</v>
      </c>
      <c r="S27" s="465" t="s">
        <v>11518</v>
      </c>
      <c r="T27" s="70" t="s">
        <v>11519</v>
      </c>
      <c r="U27" s="5" t="s">
        <v>6247</v>
      </c>
    </row>
    <row r="28" spans="1:22" s="20" customFormat="1" ht="186.75" customHeight="1">
      <c r="A28" s="60">
        <f t="shared" si="1"/>
        <v>24</v>
      </c>
      <c r="B28" s="5" t="s">
        <v>10106</v>
      </c>
      <c r="C28" s="5" t="s">
        <v>63</v>
      </c>
      <c r="D28" s="5" t="s">
        <v>1100</v>
      </c>
      <c r="E28" s="90">
        <v>6676001945</v>
      </c>
      <c r="F28" s="5" t="s">
        <v>9859</v>
      </c>
      <c r="G28" s="5" t="s">
        <v>9860</v>
      </c>
      <c r="H28" s="89" t="s">
        <v>1101</v>
      </c>
      <c r="I28" s="5" t="s">
        <v>49</v>
      </c>
      <c r="J28" s="5" t="s">
        <v>44</v>
      </c>
      <c r="K28" s="598" t="s">
        <v>12563</v>
      </c>
      <c r="L28" s="91">
        <v>1422.93</v>
      </c>
      <c r="M28" s="5" t="s">
        <v>5211</v>
      </c>
      <c r="N28" s="5" t="s">
        <v>9159</v>
      </c>
      <c r="O28" s="5" t="s">
        <v>58</v>
      </c>
      <c r="P28" s="5" t="s">
        <v>9071</v>
      </c>
      <c r="Q28" s="5" t="s">
        <v>9072</v>
      </c>
      <c r="R28" s="5" t="s">
        <v>9861</v>
      </c>
      <c r="S28" s="5" t="s">
        <v>9073</v>
      </c>
      <c r="T28" s="5" t="s">
        <v>58</v>
      </c>
      <c r="U28" s="5" t="s">
        <v>9070</v>
      </c>
    </row>
    <row r="29" spans="1:22" ht="112.5">
      <c r="A29" s="60">
        <f t="shared" si="1"/>
        <v>25</v>
      </c>
      <c r="B29" s="517" t="s">
        <v>10107</v>
      </c>
      <c r="C29" s="5" t="s">
        <v>61</v>
      </c>
      <c r="D29" s="5" t="s">
        <v>7557</v>
      </c>
      <c r="E29" s="5">
        <v>6633020189</v>
      </c>
      <c r="F29" s="5" t="s">
        <v>9862</v>
      </c>
      <c r="G29" s="5" t="s">
        <v>9362</v>
      </c>
      <c r="H29" s="5" t="s">
        <v>237</v>
      </c>
      <c r="I29" s="5" t="s">
        <v>186</v>
      </c>
      <c r="J29" s="5" t="s">
        <v>44</v>
      </c>
      <c r="K29" s="92" t="s">
        <v>11872</v>
      </c>
      <c r="L29" s="82">
        <v>1019</v>
      </c>
      <c r="M29" s="5" t="s">
        <v>28</v>
      </c>
      <c r="N29" s="5" t="s">
        <v>2758</v>
      </c>
      <c r="O29" s="5" t="s">
        <v>58</v>
      </c>
      <c r="P29" s="515" t="s">
        <v>11873</v>
      </c>
      <c r="Q29" s="5" t="s">
        <v>9224</v>
      </c>
      <c r="R29" s="83" t="s">
        <v>11874</v>
      </c>
      <c r="S29" s="5" t="s">
        <v>58</v>
      </c>
      <c r="T29" s="70" t="s">
        <v>58</v>
      </c>
      <c r="U29" s="70" t="s">
        <v>6262</v>
      </c>
    </row>
    <row r="30" spans="1:22" ht="199.5" customHeight="1">
      <c r="A30" s="60">
        <f t="shared" si="1"/>
        <v>26</v>
      </c>
      <c r="B30" s="60" t="s">
        <v>12509</v>
      </c>
      <c r="C30" s="424" t="s">
        <v>63</v>
      </c>
      <c r="D30" s="424" t="s">
        <v>234</v>
      </c>
      <c r="E30" s="424">
        <v>6619012965</v>
      </c>
      <c r="F30" s="424" t="s">
        <v>12510</v>
      </c>
      <c r="G30" s="60" t="s">
        <v>12511</v>
      </c>
      <c r="H30" s="424" t="s">
        <v>58</v>
      </c>
      <c r="I30" s="424" t="s">
        <v>186</v>
      </c>
      <c r="J30" s="60" t="s">
        <v>44</v>
      </c>
      <c r="K30" s="60" t="s">
        <v>12512</v>
      </c>
      <c r="L30" s="596" t="s">
        <v>12513</v>
      </c>
      <c r="M30" s="60" t="s">
        <v>235</v>
      </c>
      <c r="N30" s="60" t="s">
        <v>12514</v>
      </c>
      <c r="O30" s="60" t="s">
        <v>236</v>
      </c>
      <c r="P30" s="60" t="s">
        <v>12515</v>
      </c>
      <c r="Q30" s="60" t="s">
        <v>12516</v>
      </c>
      <c r="R30" s="578" t="s">
        <v>12517</v>
      </c>
      <c r="S30" s="60" t="s">
        <v>12518</v>
      </c>
      <c r="T30" s="597" t="s">
        <v>58</v>
      </c>
      <c r="U30" s="424" t="s">
        <v>12519</v>
      </c>
    </row>
    <row r="31" spans="1:22" ht="123.75">
      <c r="A31" s="60">
        <f t="shared" si="1"/>
        <v>27</v>
      </c>
      <c r="B31" s="1" t="s">
        <v>10108</v>
      </c>
      <c r="C31" s="1" t="s">
        <v>63</v>
      </c>
      <c r="D31" s="1" t="s">
        <v>7727</v>
      </c>
      <c r="E31" s="94">
        <v>6645003068</v>
      </c>
      <c r="F31" s="1" t="s">
        <v>9863</v>
      </c>
      <c r="G31" s="1" t="s">
        <v>10017</v>
      </c>
      <c r="H31" s="94" t="s">
        <v>147</v>
      </c>
      <c r="I31" s="1" t="s">
        <v>242</v>
      </c>
      <c r="J31" s="94" t="s">
        <v>44</v>
      </c>
      <c r="K31" s="600" t="s">
        <v>13042</v>
      </c>
      <c r="L31" s="93">
        <v>1017.24</v>
      </c>
      <c r="M31" s="94" t="s">
        <v>73</v>
      </c>
      <c r="N31" s="1" t="s">
        <v>5158</v>
      </c>
      <c r="O31" s="94" t="s">
        <v>909</v>
      </c>
      <c r="P31" s="1" t="s">
        <v>5853</v>
      </c>
      <c r="Q31" s="1" t="s">
        <v>9100</v>
      </c>
      <c r="R31" s="1" t="s">
        <v>13043</v>
      </c>
      <c r="S31" s="1" t="s">
        <v>7849</v>
      </c>
      <c r="T31" s="94" t="s">
        <v>58</v>
      </c>
      <c r="U31" s="94" t="s">
        <v>58</v>
      </c>
    </row>
    <row r="32" spans="1:22" ht="101.25">
      <c r="A32" s="60">
        <f t="shared" si="1"/>
        <v>28</v>
      </c>
      <c r="B32" s="1" t="s">
        <v>10109</v>
      </c>
      <c r="C32" s="5" t="s">
        <v>61</v>
      </c>
      <c r="D32" s="5" t="s">
        <v>1160</v>
      </c>
      <c r="E32" s="5">
        <v>6619015765</v>
      </c>
      <c r="F32" s="5" t="s">
        <v>9864</v>
      </c>
      <c r="G32" s="5" t="s">
        <v>10018</v>
      </c>
      <c r="H32" s="89" t="s">
        <v>1161</v>
      </c>
      <c r="I32" s="5" t="s">
        <v>186</v>
      </c>
      <c r="J32" s="5" t="s">
        <v>44</v>
      </c>
      <c r="K32" s="600" t="s">
        <v>12060</v>
      </c>
      <c r="L32" s="79">
        <v>1233.33</v>
      </c>
      <c r="M32" s="5" t="s">
        <v>28</v>
      </c>
      <c r="N32" s="5" t="s">
        <v>2824</v>
      </c>
      <c r="O32" s="5" t="s">
        <v>58</v>
      </c>
      <c r="P32" s="5" t="s">
        <v>74</v>
      </c>
      <c r="Q32" s="5" t="s">
        <v>7784</v>
      </c>
      <c r="R32" s="83" t="s">
        <v>9160</v>
      </c>
      <c r="S32" s="5" t="s">
        <v>6108</v>
      </c>
      <c r="T32" s="70" t="s">
        <v>12061</v>
      </c>
      <c r="U32" s="70" t="s">
        <v>6214</v>
      </c>
    </row>
    <row r="33" spans="1:21" ht="157.5">
      <c r="A33" s="60">
        <f t="shared" si="1"/>
        <v>29</v>
      </c>
      <c r="B33" s="1" t="s">
        <v>10110</v>
      </c>
      <c r="C33" s="5" t="s">
        <v>239</v>
      </c>
      <c r="D33" s="5" t="s">
        <v>240</v>
      </c>
      <c r="E33" s="5">
        <v>6625040819</v>
      </c>
      <c r="F33" s="5" t="s">
        <v>9943</v>
      </c>
      <c r="G33" s="443" t="s">
        <v>9865</v>
      </c>
      <c r="H33" s="89" t="s">
        <v>241</v>
      </c>
      <c r="I33" s="5" t="s">
        <v>242</v>
      </c>
      <c r="J33" s="5" t="s">
        <v>119</v>
      </c>
      <c r="K33" s="598" t="s">
        <v>9742</v>
      </c>
      <c r="L33" s="71" t="s">
        <v>12408</v>
      </c>
      <c r="M33" s="5" t="s">
        <v>673</v>
      </c>
      <c r="N33" s="5" t="s">
        <v>9866</v>
      </c>
      <c r="O33" s="5" t="s">
        <v>2745</v>
      </c>
      <c r="P33" s="5" t="s">
        <v>2792</v>
      </c>
      <c r="Q33" s="92" t="s">
        <v>8448</v>
      </c>
      <c r="R33" s="83" t="s">
        <v>6636</v>
      </c>
      <c r="S33" s="5" t="s">
        <v>58</v>
      </c>
      <c r="T33" s="70" t="s">
        <v>4858</v>
      </c>
      <c r="U33" s="70" t="s">
        <v>5784</v>
      </c>
    </row>
    <row r="34" spans="1:21" ht="126" customHeight="1">
      <c r="A34" s="60">
        <f t="shared" si="1"/>
        <v>30</v>
      </c>
      <c r="B34" s="1" t="s">
        <v>10111</v>
      </c>
      <c r="C34" s="5" t="s">
        <v>41</v>
      </c>
      <c r="D34" s="1" t="s">
        <v>5719</v>
      </c>
      <c r="E34" s="5">
        <v>6626011560</v>
      </c>
      <c r="F34" s="5" t="s">
        <v>9867</v>
      </c>
      <c r="G34" s="5" t="s">
        <v>2749</v>
      </c>
      <c r="H34" s="75" t="s">
        <v>5918</v>
      </c>
      <c r="I34" s="5" t="s">
        <v>43</v>
      </c>
      <c r="J34" s="5" t="s">
        <v>44</v>
      </c>
      <c r="K34" s="599" t="s">
        <v>11521</v>
      </c>
      <c r="L34" s="95">
        <v>1428.57</v>
      </c>
      <c r="M34" s="5" t="s">
        <v>5211</v>
      </c>
      <c r="N34" s="5" t="s">
        <v>2759</v>
      </c>
      <c r="O34" s="5" t="s">
        <v>58</v>
      </c>
      <c r="P34" s="5" t="s">
        <v>2793</v>
      </c>
      <c r="Q34" s="6" t="s">
        <v>8676</v>
      </c>
      <c r="R34" s="77" t="s">
        <v>11522</v>
      </c>
      <c r="S34" s="6" t="s">
        <v>5413</v>
      </c>
      <c r="T34" s="70" t="s">
        <v>58</v>
      </c>
      <c r="U34" s="70" t="s">
        <v>6262</v>
      </c>
    </row>
    <row r="35" spans="1:21" ht="162.75" customHeight="1">
      <c r="A35" s="60">
        <f t="shared" si="1"/>
        <v>31</v>
      </c>
      <c r="B35" s="1" t="s">
        <v>10112</v>
      </c>
      <c r="C35" s="5" t="s">
        <v>721</v>
      </c>
      <c r="D35" s="5" t="s">
        <v>1162</v>
      </c>
      <c r="E35" s="5">
        <v>6626002291</v>
      </c>
      <c r="F35" s="5" t="s">
        <v>9868</v>
      </c>
      <c r="G35" s="5" t="s">
        <v>9162</v>
      </c>
      <c r="H35" s="89" t="s">
        <v>1163</v>
      </c>
      <c r="I35" s="5" t="s">
        <v>186</v>
      </c>
      <c r="J35" s="5" t="s">
        <v>44</v>
      </c>
      <c r="K35" s="598" t="s">
        <v>7558</v>
      </c>
      <c r="L35" s="96" t="s">
        <v>8941</v>
      </c>
      <c r="M35" s="5" t="s">
        <v>6614</v>
      </c>
      <c r="N35" s="5" t="s">
        <v>2825</v>
      </c>
      <c r="O35" s="5" t="s">
        <v>2746</v>
      </c>
      <c r="P35" s="5" t="s">
        <v>109</v>
      </c>
      <c r="Q35" s="5" t="s">
        <v>9036</v>
      </c>
      <c r="R35" s="83" t="s">
        <v>7045</v>
      </c>
      <c r="S35" s="5" t="s">
        <v>58</v>
      </c>
      <c r="T35" s="70" t="s">
        <v>58</v>
      </c>
      <c r="U35" s="70" t="s">
        <v>58</v>
      </c>
    </row>
    <row r="36" spans="1:21" ht="183" customHeight="1">
      <c r="A36" s="60">
        <f t="shared" si="1"/>
        <v>32</v>
      </c>
      <c r="B36" s="1" t="s">
        <v>10113</v>
      </c>
      <c r="C36" s="5" t="s">
        <v>63</v>
      </c>
      <c r="D36" s="5" t="s">
        <v>243</v>
      </c>
      <c r="E36" s="5">
        <v>6686056559</v>
      </c>
      <c r="F36" s="5" t="s">
        <v>9163</v>
      </c>
      <c r="G36" s="5" t="s">
        <v>10019</v>
      </c>
      <c r="H36" s="5" t="s">
        <v>244</v>
      </c>
      <c r="I36" s="5" t="s">
        <v>43</v>
      </c>
      <c r="J36" s="5" t="s">
        <v>119</v>
      </c>
      <c r="K36" s="598" t="s">
        <v>11377</v>
      </c>
      <c r="L36" s="82">
        <v>1760</v>
      </c>
      <c r="M36" s="5" t="s">
        <v>28</v>
      </c>
      <c r="N36" s="5" t="s">
        <v>2760</v>
      </c>
      <c r="O36" s="5" t="s">
        <v>6615</v>
      </c>
      <c r="P36" s="5" t="s">
        <v>2794</v>
      </c>
      <c r="Q36" s="5" t="s">
        <v>8647</v>
      </c>
      <c r="R36" s="5" t="s">
        <v>9869</v>
      </c>
      <c r="S36" s="5" t="s">
        <v>9870</v>
      </c>
      <c r="T36" s="5" t="s">
        <v>2359</v>
      </c>
      <c r="U36" s="5" t="s">
        <v>245</v>
      </c>
    </row>
    <row r="37" spans="1:21" ht="135.75" customHeight="1">
      <c r="A37" s="60">
        <f t="shared" si="1"/>
        <v>33</v>
      </c>
      <c r="B37" s="1" t="s">
        <v>10114</v>
      </c>
      <c r="C37" s="5" t="s">
        <v>721</v>
      </c>
      <c r="D37" s="5" t="s">
        <v>4925</v>
      </c>
      <c r="E37" s="5">
        <v>6607000556</v>
      </c>
      <c r="F37" s="5" t="s">
        <v>9871</v>
      </c>
      <c r="G37" s="5" t="s">
        <v>10084</v>
      </c>
      <c r="H37" s="5" t="s">
        <v>722</v>
      </c>
      <c r="I37" s="5" t="s">
        <v>43</v>
      </c>
      <c r="J37" s="5" t="s">
        <v>44</v>
      </c>
      <c r="K37" s="687" t="s">
        <v>13041</v>
      </c>
      <c r="L37" s="82">
        <v>1640</v>
      </c>
      <c r="M37" s="5" t="s">
        <v>10083</v>
      </c>
      <c r="N37" s="5" t="s">
        <v>2826</v>
      </c>
      <c r="O37" s="5" t="s">
        <v>58</v>
      </c>
      <c r="P37" s="5" t="s">
        <v>7511</v>
      </c>
      <c r="Q37" s="5" t="s">
        <v>8751</v>
      </c>
      <c r="R37" s="83" t="s">
        <v>7512</v>
      </c>
      <c r="S37" s="5" t="s">
        <v>58</v>
      </c>
      <c r="T37" s="5" t="s">
        <v>58</v>
      </c>
      <c r="U37" s="5" t="s">
        <v>6214</v>
      </c>
    </row>
    <row r="38" spans="1:21" ht="201" customHeight="1">
      <c r="A38" s="60">
        <f t="shared" si="1"/>
        <v>34</v>
      </c>
      <c r="B38" s="57" t="s">
        <v>10115</v>
      </c>
      <c r="C38" s="57" t="s">
        <v>63</v>
      </c>
      <c r="D38" s="57" t="s">
        <v>223</v>
      </c>
      <c r="E38" s="97">
        <v>6607010995</v>
      </c>
      <c r="F38" s="57" t="s">
        <v>9872</v>
      </c>
      <c r="G38" s="57" t="s">
        <v>10020</v>
      </c>
      <c r="H38" s="58" t="s">
        <v>224</v>
      </c>
      <c r="I38" s="5" t="s">
        <v>43</v>
      </c>
      <c r="J38" s="57" t="s">
        <v>44</v>
      </c>
      <c r="K38" s="501" t="s">
        <v>11730</v>
      </c>
      <c r="L38" s="98" t="s">
        <v>11731</v>
      </c>
      <c r="M38" s="57" t="s">
        <v>28</v>
      </c>
      <c r="N38" s="57" t="s">
        <v>2761</v>
      </c>
      <c r="O38" s="57" t="s">
        <v>225</v>
      </c>
      <c r="P38" s="57" t="s">
        <v>2795</v>
      </c>
      <c r="Q38" s="99" t="s">
        <v>8611</v>
      </c>
      <c r="R38" s="100" t="s">
        <v>11728</v>
      </c>
      <c r="S38" s="101" t="s">
        <v>58</v>
      </c>
      <c r="T38" s="101" t="s">
        <v>2812</v>
      </c>
      <c r="U38" s="5" t="s">
        <v>6214</v>
      </c>
    </row>
    <row r="39" spans="1:21" ht="155.25" customHeight="1">
      <c r="A39" s="60">
        <f t="shared" si="1"/>
        <v>35</v>
      </c>
      <c r="B39" s="1" t="s">
        <v>10116</v>
      </c>
      <c r="C39" s="5" t="s">
        <v>63</v>
      </c>
      <c r="D39" s="5" t="s">
        <v>229</v>
      </c>
      <c r="E39" s="5">
        <v>6623064959</v>
      </c>
      <c r="F39" s="5" t="s">
        <v>9873</v>
      </c>
      <c r="G39" s="5" t="s">
        <v>9874</v>
      </c>
      <c r="H39" s="5" t="s">
        <v>230</v>
      </c>
      <c r="I39" s="5" t="s">
        <v>43</v>
      </c>
      <c r="J39" s="5" t="s">
        <v>2744</v>
      </c>
      <c r="K39" s="483" t="s">
        <v>11631</v>
      </c>
      <c r="L39" s="98">
        <v>1700</v>
      </c>
      <c r="M39" s="5" t="s">
        <v>28</v>
      </c>
      <c r="N39" s="5" t="s">
        <v>2762</v>
      </c>
      <c r="O39" s="5" t="s">
        <v>58</v>
      </c>
      <c r="P39" s="5" t="s">
        <v>9736</v>
      </c>
      <c r="Q39" s="427" t="s">
        <v>11408</v>
      </c>
      <c r="R39" s="83" t="s">
        <v>9737</v>
      </c>
      <c r="S39" s="5" t="s">
        <v>2206</v>
      </c>
      <c r="T39" s="5" t="s">
        <v>58</v>
      </c>
      <c r="U39" s="5" t="s">
        <v>6230</v>
      </c>
    </row>
    <row r="40" spans="1:21" ht="180" customHeight="1">
      <c r="A40" s="60">
        <f t="shared" si="1"/>
        <v>36</v>
      </c>
      <c r="B40" s="6" t="s">
        <v>10117</v>
      </c>
      <c r="C40" s="6" t="s">
        <v>6175</v>
      </c>
      <c r="D40" s="6" t="s">
        <v>7224</v>
      </c>
      <c r="E40" s="6">
        <v>6623000680</v>
      </c>
      <c r="F40" s="6" t="s">
        <v>9164</v>
      </c>
      <c r="G40" s="423" t="s">
        <v>9875</v>
      </c>
      <c r="H40" s="6" t="s">
        <v>58</v>
      </c>
      <c r="I40" s="6" t="s">
        <v>43</v>
      </c>
      <c r="J40" s="102" t="s">
        <v>2744</v>
      </c>
      <c r="K40" s="442" t="s">
        <v>11401</v>
      </c>
      <c r="L40" s="81" t="s">
        <v>11402</v>
      </c>
      <c r="M40" s="6" t="s">
        <v>7223</v>
      </c>
      <c r="N40" s="6" t="s">
        <v>2763</v>
      </c>
      <c r="O40" s="6" t="s">
        <v>58</v>
      </c>
      <c r="P40" s="6" t="s">
        <v>5406</v>
      </c>
      <c r="Q40" s="6" t="s">
        <v>8390</v>
      </c>
      <c r="R40" s="77" t="s">
        <v>11403</v>
      </c>
      <c r="S40" s="426" t="s">
        <v>11404</v>
      </c>
      <c r="T40" s="426" t="s">
        <v>11405</v>
      </c>
      <c r="U40" s="6" t="s">
        <v>6217</v>
      </c>
    </row>
    <row r="41" spans="1:21" ht="192.75" customHeight="1">
      <c r="A41" s="60">
        <f t="shared" si="1"/>
        <v>37</v>
      </c>
      <c r="B41" s="468" t="s">
        <v>10118</v>
      </c>
      <c r="C41" s="451" t="s">
        <v>2233</v>
      </c>
      <c r="D41" s="451" t="s">
        <v>128</v>
      </c>
      <c r="E41" s="451">
        <v>6623036366</v>
      </c>
      <c r="F41" s="451" t="s">
        <v>2750</v>
      </c>
      <c r="G41" s="468" t="s">
        <v>11532</v>
      </c>
      <c r="H41" s="451" t="s">
        <v>11449</v>
      </c>
      <c r="I41" s="451" t="s">
        <v>43</v>
      </c>
      <c r="J41" s="451" t="s">
        <v>2744</v>
      </c>
      <c r="K41" s="451" t="s">
        <v>11450</v>
      </c>
      <c r="L41" s="76">
        <v>1062.8</v>
      </c>
      <c r="M41" s="451" t="s">
        <v>45</v>
      </c>
      <c r="N41" s="451" t="s">
        <v>2764</v>
      </c>
      <c r="O41" s="451" t="s">
        <v>58</v>
      </c>
      <c r="P41" s="451" t="s">
        <v>129</v>
      </c>
      <c r="Q41" s="451" t="s">
        <v>9110</v>
      </c>
      <c r="R41" s="77" t="s">
        <v>11451</v>
      </c>
      <c r="S41" s="451" t="s">
        <v>58</v>
      </c>
      <c r="T41" s="451" t="s">
        <v>58</v>
      </c>
      <c r="U41" s="451" t="s">
        <v>6217</v>
      </c>
    </row>
    <row r="42" spans="1:21" ht="201.75" customHeight="1">
      <c r="A42" s="60">
        <f t="shared" si="1"/>
        <v>38</v>
      </c>
      <c r="B42" s="451" t="s">
        <v>10119</v>
      </c>
      <c r="C42" s="451" t="s">
        <v>2233</v>
      </c>
      <c r="D42" s="451" t="s">
        <v>130</v>
      </c>
      <c r="E42" s="451">
        <v>6623036366</v>
      </c>
      <c r="F42" s="451" t="s">
        <v>9876</v>
      </c>
      <c r="G42" s="468" t="s">
        <v>11520</v>
      </c>
      <c r="H42" s="451" t="s">
        <v>11452</v>
      </c>
      <c r="I42" s="451" t="s">
        <v>43</v>
      </c>
      <c r="J42" s="451" t="s">
        <v>2744</v>
      </c>
      <c r="K42" s="451" t="s">
        <v>11450</v>
      </c>
      <c r="L42" s="76">
        <v>1062.8</v>
      </c>
      <c r="M42" s="451" t="s">
        <v>45</v>
      </c>
      <c r="N42" s="451" t="s">
        <v>9026</v>
      </c>
      <c r="O42" s="451" t="s">
        <v>58</v>
      </c>
      <c r="P42" s="451" t="s">
        <v>79</v>
      </c>
      <c r="Q42" s="451" t="s">
        <v>9111</v>
      </c>
      <c r="R42" s="77" t="s">
        <v>11455</v>
      </c>
      <c r="S42" s="451" t="s">
        <v>58</v>
      </c>
      <c r="T42" s="451" t="s">
        <v>58</v>
      </c>
      <c r="U42" s="451" t="s">
        <v>6217</v>
      </c>
    </row>
    <row r="43" spans="1:21" ht="193.5" customHeight="1">
      <c r="A43" s="60">
        <f>A42+1</f>
        <v>39</v>
      </c>
      <c r="B43" s="451" t="s">
        <v>10120</v>
      </c>
      <c r="C43" s="451" t="s">
        <v>2233</v>
      </c>
      <c r="D43" s="451" t="s">
        <v>131</v>
      </c>
      <c r="E43" s="451">
        <v>6623036366</v>
      </c>
      <c r="F43" s="451" t="s">
        <v>9877</v>
      </c>
      <c r="G43" s="468" t="s">
        <v>11533</v>
      </c>
      <c r="H43" s="451" t="s">
        <v>11453</v>
      </c>
      <c r="I43" s="451" t="s">
        <v>43</v>
      </c>
      <c r="J43" s="451" t="s">
        <v>44</v>
      </c>
      <c r="K43" s="451" t="s">
        <v>11454</v>
      </c>
      <c r="L43" s="76">
        <v>1000.5</v>
      </c>
      <c r="M43" s="451" t="s">
        <v>45</v>
      </c>
      <c r="N43" s="451" t="s">
        <v>2765</v>
      </c>
      <c r="O43" s="451" t="s">
        <v>58</v>
      </c>
      <c r="P43" s="451" t="s">
        <v>135</v>
      </c>
      <c r="Q43" s="451" t="s">
        <v>9126</v>
      </c>
      <c r="R43" s="77" t="s">
        <v>11455</v>
      </c>
      <c r="S43" s="451" t="s">
        <v>58</v>
      </c>
      <c r="T43" s="451" t="s">
        <v>58</v>
      </c>
      <c r="U43" s="451" t="s">
        <v>6217</v>
      </c>
    </row>
    <row r="44" spans="1:21" ht="208.5" customHeight="1">
      <c r="A44" s="60">
        <f>A43+1</f>
        <v>40</v>
      </c>
      <c r="B44" s="451" t="s">
        <v>10121</v>
      </c>
      <c r="C44" s="451" t="s">
        <v>2233</v>
      </c>
      <c r="D44" s="451" t="s">
        <v>6970</v>
      </c>
      <c r="E44" s="451">
        <v>6623036366</v>
      </c>
      <c r="F44" s="451" t="s">
        <v>9878</v>
      </c>
      <c r="G44" s="468" t="s">
        <v>10021</v>
      </c>
      <c r="H44" s="451" t="s">
        <v>11456</v>
      </c>
      <c r="I44" s="451" t="s">
        <v>43</v>
      </c>
      <c r="J44" s="451" t="s">
        <v>44</v>
      </c>
      <c r="K44" s="451" t="s">
        <v>11457</v>
      </c>
      <c r="L44" s="76">
        <v>1000.5</v>
      </c>
      <c r="M44" s="451" t="s">
        <v>45</v>
      </c>
      <c r="N44" s="451" t="s">
        <v>2766</v>
      </c>
      <c r="O44" s="451" t="s">
        <v>58</v>
      </c>
      <c r="P44" s="451" t="s">
        <v>135</v>
      </c>
      <c r="Q44" s="451" t="s">
        <v>9112</v>
      </c>
      <c r="R44" s="77" t="s">
        <v>11458</v>
      </c>
      <c r="S44" s="451" t="s">
        <v>58</v>
      </c>
      <c r="T44" s="451" t="s">
        <v>58</v>
      </c>
      <c r="U44" s="451" t="s">
        <v>6217</v>
      </c>
    </row>
    <row r="45" spans="1:21" ht="179.25" customHeight="1">
      <c r="A45" s="60">
        <f t="shared" si="1"/>
        <v>41</v>
      </c>
      <c r="B45" s="451" t="s">
        <v>10122</v>
      </c>
      <c r="C45" s="451" t="s">
        <v>2233</v>
      </c>
      <c r="D45" s="451" t="s">
        <v>132</v>
      </c>
      <c r="E45" s="451">
        <v>6623036366</v>
      </c>
      <c r="F45" s="451" t="s">
        <v>9876</v>
      </c>
      <c r="G45" s="468" t="s">
        <v>11534</v>
      </c>
      <c r="H45" s="451" t="s">
        <v>11459</v>
      </c>
      <c r="I45" s="451" t="s">
        <v>43</v>
      </c>
      <c r="J45" s="451" t="s">
        <v>44</v>
      </c>
      <c r="K45" s="451" t="s">
        <v>11454</v>
      </c>
      <c r="L45" s="76">
        <v>1000.5</v>
      </c>
      <c r="M45" s="451" t="s">
        <v>45</v>
      </c>
      <c r="N45" s="451" t="s">
        <v>2767</v>
      </c>
      <c r="O45" s="451" t="s">
        <v>58</v>
      </c>
      <c r="P45" s="451" t="s">
        <v>136</v>
      </c>
      <c r="Q45" s="451" t="s">
        <v>9123</v>
      </c>
      <c r="R45" s="77" t="s">
        <v>11460</v>
      </c>
      <c r="S45" s="451" t="s">
        <v>58</v>
      </c>
      <c r="T45" s="451" t="s">
        <v>58</v>
      </c>
      <c r="U45" s="451" t="s">
        <v>6217</v>
      </c>
    </row>
    <row r="46" spans="1:21" ht="194.25" customHeight="1">
      <c r="A46" s="60">
        <f t="shared" si="1"/>
        <v>42</v>
      </c>
      <c r="B46" s="451" t="s">
        <v>10123</v>
      </c>
      <c r="C46" s="451" t="s">
        <v>2233</v>
      </c>
      <c r="D46" s="451" t="s">
        <v>9113</v>
      </c>
      <c r="E46" s="451">
        <v>6623036366</v>
      </c>
      <c r="F46" s="451" t="s">
        <v>9880</v>
      </c>
      <c r="G46" s="468" t="s">
        <v>11535</v>
      </c>
      <c r="H46" s="451" t="s">
        <v>11461</v>
      </c>
      <c r="I46" s="451" t="s">
        <v>43</v>
      </c>
      <c r="J46" s="451" t="s">
        <v>44</v>
      </c>
      <c r="K46" s="451" t="s">
        <v>11454</v>
      </c>
      <c r="L46" s="76">
        <v>1000.5</v>
      </c>
      <c r="M46" s="451" t="s">
        <v>45</v>
      </c>
      <c r="N46" s="451" t="s">
        <v>126</v>
      </c>
      <c r="O46" s="451" t="s">
        <v>58</v>
      </c>
      <c r="P46" s="451" t="s">
        <v>135</v>
      </c>
      <c r="Q46" s="451" t="s">
        <v>9227</v>
      </c>
      <c r="R46" s="77" t="s">
        <v>11455</v>
      </c>
      <c r="S46" s="451" t="s">
        <v>58</v>
      </c>
      <c r="T46" s="451" t="s">
        <v>58</v>
      </c>
      <c r="U46" s="451" t="s">
        <v>6217</v>
      </c>
    </row>
    <row r="47" spans="1:21" ht="216" customHeight="1">
      <c r="A47" s="60">
        <f t="shared" si="1"/>
        <v>43</v>
      </c>
      <c r="B47" s="451" t="s">
        <v>10124</v>
      </c>
      <c r="C47" s="451" t="s">
        <v>2233</v>
      </c>
      <c r="D47" s="451" t="s">
        <v>134</v>
      </c>
      <c r="E47" s="451">
        <v>6623036366</v>
      </c>
      <c r="F47" s="451" t="s">
        <v>9879</v>
      </c>
      <c r="G47" s="468" t="s">
        <v>11536</v>
      </c>
      <c r="H47" s="451" t="s">
        <v>11462</v>
      </c>
      <c r="I47" s="451" t="s">
        <v>43</v>
      </c>
      <c r="J47" s="451" t="s">
        <v>44</v>
      </c>
      <c r="K47" s="451" t="s">
        <v>11454</v>
      </c>
      <c r="L47" s="76">
        <v>1000.5</v>
      </c>
      <c r="M47" s="451" t="s">
        <v>45</v>
      </c>
      <c r="N47" s="451" t="s">
        <v>2768</v>
      </c>
      <c r="O47" s="451" t="s">
        <v>58</v>
      </c>
      <c r="P47" s="451" t="s">
        <v>137</v>
      </c>
      <c r="Q47" s="451" t="s">
        <v>9124</v>
      </c>
      <c r="R47" s="77" t="s">
        <v>11463</v>
      </c>
      <c r="S47" s="451" t="s">
        <v>58</v>
      </c>
      <c r="T47" s="451" t="s">
        <v>58</v>
      </c>
      <c r="U47" s="451" t="s">
        <v>6217</v>
      </c>
    </row>
    <row r="48" spans="1:21" ht="140.25" customHeight="1">
      <c r="A48" s="60">
        <f t="shared" si="1"/>
        <v>44</v>
      </c>
      <c r="B48" s="1" t="s">
        <v>10125</v>
      </c>
      <c r="C48" s="5" t="s">
        <v>63</v>
      </c>
      <c r="D48" s="5" t="s">
        <v>1239</v>
      </c>
      <c r="E48" s="5">
        <v>6623045402</v>
      </c>
      <c r="F48" s="5" t="s">
        <v>8995</v>
      </c>
      <c r="G48" s="5" t="s">
        <v>6289</v>
      </c>
      <c r="H48" s="5" t="s">
        <v>1240</v>
      </c>
      <c r="I48" s="5" t="s">
        <v>43</v>
      </c>
      <c r="J48" s="5" t="s">
        <v>44</v>
      </c>
      <c r="K48" s="5" t="s">
        <v>6847</v>
      </c>
      <c r="L48" s="82">
        <v>907.43</v>
      </c>
      <c r="M48" s="5" t="s">
        <v>28</v>
      </c>
      <c r="N48" s="5" t="s">
        <v>2769</v>
      </c>
      <c r="O48" s="5" t="s">
        <v>1241</v>
      </c>
      <c r="P48" s="5" t="s">
        <v>2796</v>
      </c>
      <c r="Q48" s="5" t="s">
        <v>8902</v>
      </c>
      <c r="R48" s="83" t="s">
        <v>9251</v>
      </c>
      <c r="S48" s="5" t="s">
        <v>58</v>
      </c>
      <c r="T48" s="5" t="s">
        <v>58</v>
      </c>
      <c r="U48" s="5" t="s">
        <v>6217</v>
      </c>
    </row>
    <row r="49" spans="1:22" ht="237" customHeight="1">
      <c r="A49" s="60">
        <f t="shared" si="1"/>
        <v>45</v>
      </c>
      <c r="B49" s="6" t="s">
        <v>10126</v>
      </c>
      <c r="C49" s="6" t="s">
        <v>63</v>
      </c>
      <c r="D49" s="6" t="s">
        <v>86</v>
      </c>
      <c r="E49" s="6">
        <v>6629012410</v>
      </c>
      <c r="F49" s="6" t="s">
        <v>9881</v>
      </c>
      <c r="G49" s="6" t="s">
        <v>7967</v>
      </c>
      <c r="H49" s="80" t="s">
        <v>7619</v>
      </c>
      <c r="I49" s="6" t="s">
        <v>7968</v>
      </c>
      <c r="J49" s="6" t="s">
        <v>7969</v>
      </c>
      <c r="K49" s="471" t="s">
        <v>11554</v>
      </c>
      <c r="L49" s="81" t="s">
        <v>11555</v>
      </c>
      <c r="M49" s="6" t="s">
        <v>73</v>
      </c>
      <c r="N49" s="6" t="s">
        <v>4932</v>
      </c>
      <c r="O49" s="6" t="s">
        <v>58</v>
      </c>
      <c r="P49" s="471" t="s">
        <v>11556</v>
      </c>
      <c r="Q49" s="6" t="s">
        <v>7620</v>
      </c>
      <c r="R49" s="471" t="s">
        <v>11557</v>
      </c>
      <c r="S49" s="6" t="s">
        <v>6880</v>
      </c>
      <c r="T49" s="6" t="s">
        <v>4933</v>
      </c>
      <c r="U49" s="471" t="s">
        <v>11558</v>
      </c>
    </row>
    <row r="50" spans="1:22" ht="148.5" customHeight="1">
      <c r="A50" s="60">
        <f t="shared" si="1"/>
        <v>46</v>
      </c>
      <c r="B50" s="497" t="s">
        <v>10127</v>
      </c>
      <c r="C50" s="5" t="s">
        <v>63</v>
      </c>
      <c r="D50" s="5" t="s">
        <v>684</v>
      </c>
      <c r="E50" s="5">
        <v>6640000994</v>
      </c>
      <c r="F50" s="5" t="s">
        <v>9882</v>
      </c>
      <c r="G50" s="5" t="s">
        <v>9165</v>
      </c>
      <c r="H50" s="89" t="s">
        <v>685</v>
      </c>
      <c r="I50" s="5" t="s">
        <v>242</v>
      </c>
      <c r="J50" s="5" t="s">
        <v>2744</v>
      </c>
      <c r="K50" s="498" t="s">
        <v>11674</v>
      </c>
      <c r="L50" s="82" t="s">
        <v>11675</v>
      </c>
      <c r="M50" s="5" t="s">
        <v>28</v>
      </c>
      <c r="N50" s="5" t="s">
        <v>2814</v>
      </c>
      <c r="O50" s="5" t="s">
        <v>58</v>
      </c>
      <c r="P50" s="5" t="s">
        <v>2797</v>
      </c>
      <c r="Q50" s="5" t="s">
        <v>8508</v>
      </c>
      <c r="R50" s="83" t="s">
        <v>11676</v>
      </c>
      <c r="S50" s="5" t="s">
        <v>4506</v>
      </c>
      <c r="T50" s="5" t="s">
        <v>7113</v>
      </c>
      <c r="U50" s="5" t="s">
        <v>141</v>
      </c>
    </row>
    <row r="51" spans="1:22" ht="248.25" customHeight="1">
      <c r="A51" s="60">
        <f t="shared" si="1"/>
        <v>47</v>
      </c>
      <c r="B51" s="1" t="s">
        <v>10128</v>
      </c>
      <c r="C51" s="1" t="s">
        <v>63</v>
      </c>
      <c r="D51" s="1" t="s">
        <v>94</v>
      </c>
      <c r="E51" s="1">
        <v>6617027042</v>
      </c>
      <c r="F51" s="1" t="s">
        <v>9883</v>
      </c>
      <c r="G51" s="1" t="s">
        <v>10022</v>
      </c>
      <c r="H51" s="1" t="s">
        <v>5917</v>
      </c>
      <c r="I51" s="1" t="s">
        <v>242</v>
      </c>
      <c r="J51" s="1" t="s">
        <v>44</v>
      </c>
      <c r="K51" s="103" t="s">
        <v>12209</v>
      </c>
      <c r="L51" s="55">
        <v>1254</v>
      </c>
      <c r="M51" s="1" t="s">
        <v>28</v>
      </c>
      <c r="N51" s="1" t="s">
        <v>4906</v>
      </c>
      <c r="O51" s="1" t="s">
        <v>58</v>
      </c>
      <c r="P51" s="1" t="s">
        <v>12210</v>
      </c>
      <c r="Q51" s="1" t="s">
        <v>8803</v>
      </c>
      <c r="R51" s="74" t="s">
        <v>12211</v>
      </c>
      <c r="S51" s="1" t="s">
        <v>12212</v>
      </c>
      <c r="T51" s="1" t="s">
        <v>58</v>
      </c>
      <c r="U51" s="1" t="s">
        <v>6214</v>
      </c>
    </row>
    <row r="52" spans="1:22" ht="151.5" customHeight="1">
      <c r="A52" s="60">
        <f t="shared" si="1"/>
        <v>48</v>
      </c>
      <c r="B52" s="1" t="s">
        <v>10129</v>
      </c>
      <c r="C52" s="5" t="s">
        <v>34</v>
      </c>
      <c r="D52" s="5" t="s">
        <v>7586</v>
      </c>
      <c r="E52" s="5">
        <v>6615001962</v>
      </c>
      <c r="F52" s="5" t="s">
        <v>9884</v>
      </c>
      <c r="G52" s="5" t="s">
        <v>8996</v>
      </c>
      <c r="H52" s="5" t="s">
        <v>9405</v>
      </c>
      <c r="I52" s="5" t="s">
        <v>242</v>
      </c>
      <c r="J52" s="5" t="s">
        <v>44</v>
      </c>
      <c r="K52" s="685" t="s">
        <v>13026</v>
      </c>
      <c r="L52" s="96">
        <v>1022</v>
      </c>
      <c r="M52" s="5" t="s">
        <v>194</v>
      </c>
      <c r="N52" s="5" t="s">
        <v>2770</v>
      </c>
      <c r="O52" s="5" t="s">
        <v>58</v>
      </c>
      <c r="P52" s="5" t="s">
        <v>2798</v>
      </c>
      <c r="Q52" s="5" t="s">
        <v>9107</v>
      </c>
      <c r="R52" s="83" t="s">
        <v>13027</v>
      </c>
      <c r="S52" s="685" t="s">
        <v>13028</v>
      </c>
      <c r="T52" s="5" t="s">
        <v>58</v>
      </c>
      <c r="U52" s="5" t="s">
        <v>6217</v>
      </c>
    </row>
    <row r="53" spans="1:22" ht="348" customHeight="1">
      <c r="A53" s="60">
        <f t="shared" si="1"/>
        <v>49</v>
      </c>
      <c r="B53" s="6" t="s">
        <v>10130</v>
      </c>
      <c r="C53" s="6" t="s">
        <v>63</v>
      </c>
      <c r="D53" s="6" t="s">
        <v>2207</v>
      </c>
      <c r="E53" s="6">
        <v>6617023591</v>
      </c>
      <c r="F53" s="6" t="s">
        <v>6628</v>
      </c>
      <c r="G53" s="6" t="s">
        <v>9166</v>
      </c>
      <c r="H53" s="80" t="s">
        <v>226</v>
      </c>
      <c r="I53" s="6" t="s">
        <v>242</v>
      </c>
      <c r="J53" s="6" t="s">
        <v>119</v>
      </c>
      <c r="K53" s="475" t="s">
        <v>11621</v>
      </c>
      <c r="L53" s="81">
        <v>1013.61</v>
      </c>
      <c r="M53" s="6" t="s">
        <v>28</v>
      </c>
      <c r="N53" s="475" t="s">
        <v>11622</v>
      </c>
      <c r="O53" s="6" t="s">
        <v>9167</v>
      </c>
      <c r="P53" s="6" t="s">
        <v>5804</v>
      </c>
      <c r="Q53" s="6" t="s">
        <v>8903</v>
      </c>
      <c r="R53" s="77" t="s">
        <v>11620</v>
      </c>
      <c r="S53" s="6" t="s">
        <v>5805</v>
      </c>
      <c r="T53" s="6" t="s">
        <v>58</v>
      </c>
      <c r="U53" s="6" t="s">
        <v>58</v>
      </c>
      <c r="V53" s="3"/>
    </row>
    <row r="54" spans="1:22" ht="137.25" customHeight="1">
      <c r="A54" s="60">
        <f t="shared" si="1"/>
        <v>50</v>
      </c>
      <c r="B54" s="1" t="s">
        <v>10131</v>
      </c>
      <c r="C54" s="5" t="s">
        <v>41</v>
      </c>
      <c r="D54" s="5" t="s">
        <v>213</v>
      </c>
      <c r="E54" s="5">
        <v>6630004943</v>
      </c>
      <c r="F54" s="5" t="s">
        <v>9885</v>
      </c>
      <c r="G54" s="417" t="s">
        <v>11381</v>
      </c>
      <c r="H54" s="89" t="s">
        <v>214</v>
      </c>
      <c r="I54" s="5" t="s">
        <v>43</v>
      </c>
      <c r="J54" s="5" t="s">
        <v>119</v>
      </c>
      <c r="K54" s="438" t="s">
        <v>11384</v>
      </c>
      <c r="L54" s="82">
        <v>1639.52</v>
      </c>
      <c r="M54" s="5" t="s">
        <v>216</v>
      </c>
      <c r="N54" s="417" t="s">
        <v>11385</v>
      </c>
      <c r="O54" s="5" t="s">
        <v>2632</v>
      </c>
      <c r="P54" s="417" t="s">
        <v>11386</v>
      </c>
      <c r="Q54" s="5" t="s">
        <v>8295</v>
      </c>
      <c r="R54" s="83" t="s">
        <v>11383</v>
      </c>
      <c r="S54" s="5" t="s">
        <v>2811</v>
      </c>
      <c r="T54" s="5" t="s">
        <v>217</v>
      </c>
      <c r="U54" s="5" t="s">
        <v>6214</v>
      </c>
    </row>
    <row r="55" spans="1:22" ht="111.75">
      <c r="A55" s="60">
        <f t="shared" si="1"/>
        <v>51</v>
      </c>
      <c r="B55" s="1" t="s">
        <v>10132</v>
      </c>
      <c r="C55" s="5" t="s">
        <v>61</v>
      </c>
      <c r="D55" s="5" t="s">
        <v>9095</v>
      </c>
      <c r="E55" s="5">
        <v>6615010565</v>
      </c>
      <c r="F55" s="5" t="s">
        <v>9886</v>
      </c>
      <c r="G55" s="5" t="s">
        <v>10023</v>
      </c>
      <c r="H55" s="5" t="s">
        <v>58</v>
      </c>
      <c r="I55" s="5" t="s">
        <v>43</v>
      </c>
      <c r="J55" s="5" t="s">
        <v>44</v>
      </c>
      <c r="K55" s="5" t="s">
        <v>7302</v>
      </c>
      <c r="L55" s="82">
        <v>1061.67</v>
      </c>
      <c r="M55" s="5" t="s">
        <v>28</v>
      </c>
      <c r="N55" s="5" t="s">
        <v>2771</v>
      </c>
      <c r="O55" s="5" t="s">
        <v>58</v>
      </c>
      <c r="P55" s="5" t="s">
        <v>853</v>
      </c>
      <c r="Q55" s="5" t="s">
        <v>9096</v>
      </c>
      <c r="R55" s="83" t="s">
        <v>7303</v>
      </c>
      <c r="S55" s="5" t="s">
        <v>58</v>
      </c>
      <c r="T55" s="5" t="s">
        <v>58</v>
      </c>
      <c r="U55" s="5" t="s">
        <v>58</v>
      </c>
    </row>
    <row r="56" spans="1:22" ht="200.25" customHeight="1">
      <c r="A56" s="60">
        <f t="shared" si="1"/>
        <v>52</v>
      </c>
      <c r="B56" s="511" t="s">
        <v>10133</v>
      </c>
      <c r="C56" s="1" t="s">
        <v>63</v>
      </c>
      <c r="D56" s="1" t="s">
        <v>7342</v>
      </c>
      <c r="E56" s="1">
        <v>6647004660</v>
      </c>
      <c r="F56" s="1" t="s">
        <v>10029</v>
      </c>
      <c r="G56" s="6" t="s">
        <v>2857</v>
      </c>
      <c r="H56" s="80" t="s">
        <v>42</v>
      </c>
      <c r="I56" s="6" t="s">
        <v>43</v>
      </c>
      <c r="J56" s="6" t="s">
        <v>44</v>
      </c>
      <c r="K56" s="510" t="s">
        <v>11794</v>
      </c>
      <c r="L56" s="76" t="s">
        <v>8826</v>
      </c>
      <c r="M56" s="6" t="s">
        <v>28</v>
      </c>
      <c r="N56" s="6" t="s">
        <v>2772</v>
      </c>
      <c r="O56" s="6" t="s">
        <v>58</v>
      </c>
      <c r="P56" s="6" t="s">
        <v>2799</v>
      </c>
      <c r="Q56" s="6" t="s">
        <v>8919</v>
      </c>
      <c r="R56" s="77" t="s">
        <v>9168</v>
      </c>
      <c r="S56" s="5" t="s">
        <v>58</v>
      </c>
      <c r="T56" s="6" t="s">
        <v>9887</v>
      </c>
      <c r="U56" s="6" t="s">
        <v>58</v>
      </c>
    </row>
    <row r="57" spans="1:22" ht="212.25" customHeight="1">
      <c r="A57" s="60">
        <f t="shared" si="1"/>
        <v>53</v>
      </c>
      <c r="B57" s="1" t="s">
        <v>10134</v>
      </c>
      <c r="C57" s="5" t="s">
        <v>63</v>
      </c>
      <c r="D57" s="5" t="s">
        <v>9322</v>
      </c>
      <c r="E57" s="5">
        <v>6617023425</v>
      </c>
      <c r="F57" s="5" t="s">
        <v>6629</v>
      </c>
      <c r="G57" s="5" t="s">
        <v>9169</v>
      </c>
      <c r="H57" s="5" t="s">
        <v>2830</v>
      </c>
      <c r="I57" s="5" t="s">
        <v>43</v>
      </c>
      <c r="J57" s="5" t="s">
        <v>44</v>
      </c>
      <c r="K57" s="6" t="s">
        <v>7187</v>
      </c>
      <c r="L57" s="104">
        <v>1060.3800000000001</v>
      </c>
      <c r="M57" s="5" t="s">
        <v>28</v>
      </c>
      <c r="N57" s="5" t="s">
        <v>5724</v>
      </c>
      <c r="O57" s="5" t="s">
        <v>58</v>
      </c>
      <c r="P57" s="5" t="s">
        <v>5725</v>
      </c>
      <c r="Q57" s="5" t="s">
        <v>9480</v>
      </c>
      <c r="R57" s="83" t="s">
        <v>7188</v>
      </c>
      <c r="S57" s="5" t="s">
        <v>58</v>
      </c>
      <c r="T57" s="5" t="s">
        <v>58</v>
      </c>
      <c r="U57" s="5" t="s">
        <v>6217</v>
      </c>
    </row>
    <row r="58" spans="1:22" ht="147" customHeight="1">
      <c r="A58" s="60">
        <f t="shared" si="1"/>
        <v>54</v>
      </c>
      <c r="B58" s="1" t="s">
        <v>10135</v>
      </c>
      <c r="C58" s="5" t="s">
        <v>63</v>
      </c>
      <c r="D58" s="5" t="s">
        <v>9696</v>
      </c>
      <c r="E58" s="5">
        <v>6620010560</v>
      </c>
      <c r="F58" s="5" t="s">
        <v>9888</v>
      </c>
      <c r="G58" s="5" t="s">
        <v>10024</v>
      </c>
      <c r="H58" s="89" t="s">
        <v>6836</v>
      </c>
      <c r="I58" s="5" t="s">
        <v>5777</v>
      </c>
      <c r="J58" s="5" t="s">
        <v>119</v>
      </c>
      <c r="K58" s="5" t="s">
        <v>9695</v>
      </c>
      <c r="L58" s="105">
        <v>1306.19</v>
      </c>
      <c r="M58" s="5" t="s">
        <v>45</v>
      </c>
      <c r="N58" s="5" t="s">
        <v>6839</v>
      </c>
      <c r="O58" s="5" t="s">
        <v>58</v>
      </c>
      <c r="P58" s="5" t="s">
        <v>2800</v>
      </c>
      <c r="Q58" s="5" t="s">
        <v>8770</v>
      </c>
      <c r="R58" s="83" t="s">
        <v>7618</v>
      </c>
      <c r="S58" s="5" t="s">
        <v>248</v>
      </c>
      <c r="T58" s="5" t="s">
        <v>2813</v>
      </c>
      <c r="U58" s="5" t="s">
        <v>6244</v>
      </c>
    </row>
    <row r="59" spans="1:22" s="20" customFormat="1" ht="350.25" customHeight="1">
      <c r="A59" s="60">
        <f>A58+1</f>
        <v>55</v>
      </c>
      <c r="B59" s="5" t="s">
        <v>10136</v>
      </c>
      <c r="C59" s="5" t="s">
        <v>63</v>
      </c>
      <c r="D59" s="5" t="s">
        <v>9696</v>
      </c>
      <c r="E59" s="5">
        <v>6620010560</v>
      </c>
      <c r="F59" s="5" t="s">
        <v>6835</v>
      </c>
      <c r="G59" s="5" t="s">
        <v>9963</v>
      </c>
      <c r="H59" s="89" t="s">
        <v>6836</v>
      </c>
      <c r="I59" s="5" t="s">
        <v>43</v>
      </c>
      <c r="J59" s="5" t="s">
        <v>9402</v>
      </c>
      <c r="K59" s="5" t="s">
        <v>10000</v>
      </c>
      <c r="L59" s="106">
        <v>1309.52</v>
      </c>
      <c r="M59" s="90" t="s">
        <v>5551</v>
      </c>
      <c r="N59" s="5" t="s">
        <v>9170</v>
      </c>
      <c r="O59" s="90" t="s">
        <v>58</v>
      </c>
      <c r="P59" s="5" t="s">
        <v>6837</v>
      </c>
      <c r="Q59" s="5" t="s">
        <v>6838</v>
      </c>
      <c r="R59" s="5" t="s">
        <v>58</v>
      </c>
      <c r="S59" s="5" t="s">
        <v>6840</v>
      </c>
      <c r="T59" s="5" t="s">
        <v>6841</v>
      </c>
      <c r="U59" s="5" t="s">
        <v>58</v>
      </c>
    </row>
    <row r="60" spans="1:22" ht="254.25" customHeight="1">
      <c r="A60" s="60">
        <f>A59+1</f>
        <v>56</v>
      </c>
      <c r="B60" s="1" t="s">
        <v>10137</v>
      </c>
      <c r="C60" s="6" t="s">
        <v>63</v>
      </c>
      <c r="D60" s="6" t="s">
        <v>88</v>
      </c>
      <c r="E60" s="107">
        <v>6632016983</v>
      </c>
      <c r="F60" s="6" t="s">
        <v>9890</v>
      </c>
      <c r="G60" s="6" t="s">
        <v>9889</v>
      </c>
      <c r="H60" s="108" t="s">
        <v>89</v>
      </c>
      <c r="I60" s="5" t="s">
        <v>43</v>
      </c>
      <c r="J60" s="5" t="s">
        <v>119</v>
      </c>
      <c r="K60" s="455" t="s">
        <v>11467</v>
      </c>
      <c r="L60" s="81" t="s">
        <v>11468</v>
      </c>
      <c r="M60" s="109" t="s">
        <v>28</v>
      </c>
      <c r="N60" s="6" t="s">
        <v>2773</v>
      </c>
      <c r="O60" s="5" t="s">
        <v>58</v>
      </c>
      <c r="P60" s="6" t="s">
        <v>2801</v>
      </c>
      <c r="Q60" s="6" t="s">
        <v>8776</v>
      </c>
      <c r="R60" s="77" t="s">
        <v>11469</v>
      </c>
      <c r="S60" s="457" t="s">
        <v>9891</v>
      </c>
      <c r="T60" s="6" t="s">
        <v>5836</v>
      </c>
      <c r="U60" s="6" t="s">
        <v>6634</v>
      </c>
    </row>
    <row r="61" spans="1:22" ht="219" customHeight="1">
      <c r="A61" s="60">
        <f t="shared" si="1"/>
        <v>57</v>
      </c>
      <c r="B61" s="1" t="s">
        <v>10138</v>
      </c>
      <c r="C61" s="6" t="s">
        <v>63</v>
      </c>
      <c r="D61" s="6" t="s">
        <v>88</v>
      </c>
      <c r="E61" s="107">
        <v>6632016983</v>
      </c>
      <c r="F61" s="6" t="s">
        <v>9892</v>
      </c>
      <c r="G61" s="6" t="s">
        <v>5697</v>
      </c>
      <c r="H61" s="108" t="s">
        <v>89</v>
      </c>
      <c r="I61" s="5" t="s">
        <v>43</v>
      </c>
      <c r="J61" s="5" t="s">
        <v>44</v>
      </c>
      <c r="K61" s="455" t="s">
        <v>11470</v>
      </c>
      <c r="L61" s="110">
        <v>1377.42</v>
      </c>
      <c r="M61" s="109" t="s">
        <v>28</v>
      </c>
      <c r="N61" s="6" t="s">
        <v>2815</v>
      </c>
      <c r="O61" s="5" t="s">
        <v>58</v>
      </c>
      <c r="P61" s="6" t="s">
        <v>2802</v>
      </c>
      <c r="Q61" s="6" t="s">
        <v>8776</v>
      </c>
      <c r="R61" s="77" t="s">
        <v>11471</v>
      </c>
      <c r="S61" s="456" t="s">
        <v>11472</v>
      </c>
      <c r="T61" s="6" t="s">
        <v>58</v>
      </c>
      <c r="U61" s="6" t="s">
        <v>6635</v>
      </c>
    </row>
    <row r="62" spans="1:22" ht="248.25" customHeight="1">
      <c r="A62" s="60">
        <f t="shared" si="1"/>
        <v>58</v>
      </c>
      <c r="B62" s="479" t="s">
        <v>10139</v>
      </c>
      <c r="C62" s="478" t="s">
        <v>63</v>
      </c>
      <c r="D62" s="477" t="s">
        <v>4888</v>
      </c>
      <c r="E62" s="477">
        <v>6603013508</v>
      </c>
      <c r="F62" s="477" t="s">
        <v>9893</v>
      </c>
      <c r="G62" s="477" t="s">
        <v>9894</v>
      </c>
      <c r="H62" s="477" t="s">
        <v>4844</v>
      </c>
      <c r="I62" s="477" t="s">
        <v>49</v>
      </c>
      <c r="J62" s="477" t="s">
        <v>119</v>
      </c>
      <c r="K62" s="478" t="s">
        <v>11628</v>
      </c>
      <c r="L62" s="76">
        <v>1022.8</v>
      </c>
      <c r="M62" s="477" t="s">
        <v>120</v>
      </c>
      <c r="N62" s="477" t="s">
        <v>2774</v>
      </c>
      <c r="O62" s="477" t="s">
        <v>6625</v>
      </c>
      <c r="P62" s="477" t="s">
        <v>4507</v>
      </c>
      <c r="Q62" s="477" t="s">
        <v>10085</v>
      </c>
      <c r="R62" s="77" t="s">
        <v>11629</v>
      </c>
      <c r="S62" s="478" t="s">
        <v>11630</v>
      </c>
      <c r="T62" s="478" t="s">
        <v>58</v>
      </c>
      <c r="U62" s="190" t="s">
        <v>6482</v>
      </c>
    </row>
    <row r="63" spans="1:22" ht="240" customHeight="1">
      <c r="A63" s="60">
        <f t="shared" si="1"/>
        <v>59</v>
      </c>
      <c r="B63" s="1" t="s">
        <v>10140</v>
      </c>
      <c r="C63" s="111" t="s">
        <v>37</v>
      </c>
      <c r="D63" s="57" t="s">
        <v>6633</v>
      </c>
      <c r="E63" s="57">
        <v>6672297515</v>
      </c>
      <c r="F63" s="57" t="s">
        <v>9620</v>
      </c>
      <c r="G63" s="5" t="s">
        <v>9895</v>
      </c>
      <c r="H63" s="57" t="s">
        <v>5700</v>
      </c>
      <c r="I63" s="57" t="s">
        <v>186</v>
      </c>
      <c r="J63" s="57" t="s">
        <v>44</v>
      </c>
      <c r="K63" s="57" t="s">
        <v>11513</v>
      </c>
      <c r="L63" s="82">
        <v>1944.44</v>
      </c>
      <c r="M63" s="1" t="s">
        <v>28</v>
      </c>
      <c r="N63" s="57" t="s">
        <v>2775</v>
      </c>
      <c r="O63" s="57" t="s">
        <v>35</v>
      </c>
      <c r="P63" s="112" t="s">
        <v>5701</v>
      </c>
      <c r="Q63" s="101" t="s">
        <v>8690</v>
      </c>
      <c r="R63" s="100" t="s">
        <v>11514</v>
      </c>
      <c r="S63" s="5" t="s">
        <v>9896</v>
      </c>
      <c r="T63" s="6" t="s">
        <v>58</v>
      </c>
      <c r="U63" s="6" t="s">
        <v>6214</v>
      </c>
    </row>
    <row r="64" spans="1:22" ht="173.25" customHeight="1">
      <c r="A64" s="60">
        <f t="shared" si="1"/>
        <v>60</v>
      </c>
      <c r="B64" s="1" t="s">
        <v>10141</v>
      </c>
      <c r="C64" s="5" t="s">
        <v>53</v>
      </c>
      <c r="D64" s="5" t="s">
        <v>9266</v>
      </c>
      <c r="E64" s="5">
        <v>6612001971</v>
      </c>
      <c r="F64" s="5" t="s">
        <v>9898</v>
      </c>
      <c r="G64" s="5" t="s">
        <v>9897</v>
      </c>
      <c r="H64" s="5" t="s">
        <v>54</v>
      </c>
      <c r="I64" s="57" t="s">
        <v>186</v>
      </c>
      <c r="J64" s="5" t="s">
        <v>119</v>
      </c>
      <c r="K64" s="57" t="s">
        <v>9619</v>
      </c>
      <c r="L64" s="82">
        <v>2072</v>
      </c>
      <c r="M64" s="1" t="s">
        <v>28</v>
      </c>
      <c r="N64" s="5" t="s">
        <v>2776</v>
      </c>
      <c r="O64" s="113" t="s">
        <v>7492</v>
      </c>
      <c r="P64" s="113" t="s">
        <v>6062</v>
      </c>
      <c r="Q64" s="114" t="s">
        <v>8907</v>
      </c>
      <c r="R64" s="83" t="s">
        <v>6163</v>
      </c>
      <c r="S64" s="5" t="s">
        <v>55</v>
      </c>
      <c r="T64" s="6" t="s">
        <v>58</v>
      </c>
      <c r="U64" s="5" t="s">
        <v>2542</v>
      </c>
    </row>
    <row r="65" spans="1:22" ht="210.75" customHeight="1">
      <c r="A65" s="60">
        <f t="shared" si="1"/>
        <v>61</v>
      </c>
      <c r="B65" s="516" t="s">
        <v>10142</v>
      </c>
      <c r="C65" s="6" t="s">
        <v>63</v>
      </c>
      <c r="D65" s="6" t="s">
        <v>150</v>
      </c>
      <c r="E65" s="115">
        <v>6612041766</v>
      </c>
      <c r="F65" s="6" t="s">
        <v>9899</v>
      </c>
      <c r="G65" s="6" t="s">
        <v>9900</v>
      </c>
      <c r="H65" s="6" t="s">
        <v>7351</v>
      </c>
      <c r="I65" s="6" t="s">
        <v>43</v>
      </c>
      <c r="J65" s="6" t="s">
        <v>2554</v>
      </c>
      <c r="K65" s="516" t="s">
        <v>11875</v>
      </c>
      <c r="L65" s="116">
        <v>1477.14</v>
      </c>
      <c r="M65" s="6" t="s">
        <v>9901</v>
      </c>
      <c r="N65" s="516" t="s">
        <v>11879</v>
      </c>
      <c r="O65" s="6" t="s">
        <v>58</v>
      </c>
      <c r="P65" s="516" t="s">
        <v>11876</v>
      </c>
      <c r="Q65" s="6" t="s">
        <v>9902</v>
      </c>
      <c r="R65" s="516" t="s">
        <v>11877</v>
      </c>
      <c r="S65" s="516" t="s">
        <v>11878</v>
      </c>
      <c r="T65" s="6" t="s">
        <v>4990</v>
      </c>
      <c r="U65" s="6" t="s">
        <v>6217</v>
      </c>
      <c r="V65" s="45"/>
    </row>
    <row r="66" spans="1:22" ht="192" customHeight="1">
      <c r="A66" s="60">
        <f t="shared" si="1"/>
        <v>62</v>
      </c>
      <c r="B66" s="1" t="s">
        <v>10143</v>
      </c>
      <c r="C66" s="5" t="s">
        <v>63</v>
      </c>
      <c r="D66" s="5" t="s">
        <v>9542</v>
      </c>
      <c r="E66" s="5">
        <v>6603016107</v>
      </c>
      <c r="F66" s="5" t="s">
        <v>9903</v>
      </c>
      <c r="G66" s="117" t="s">
        <v>10025</v>
      </c>
      <c r="H66" s="89" t="s">
        <v>227</v>
      </c>
      <c r="I66" s="5" t="s">
        <v>43</v>
      </c>
      <c r="J66" s="5" t="s">
        <v>119</v>
      </c>
      <c r="K66" s="5" t="s">
        <v>9690</v>
      </c>
      <c r="L66" s="118" t="s">
        <v>7681</v>
      </c>
      <c r="M66" s="5" t="s">
        <v>45</v>
      </c>
      <c r="N66" s="5" t="s">
        <v>2777</v>
      </c>
      <c r="O66" s="70" t="s">
        <v>2747</v>
      </c>
      <c r="P66" s="70" t="s">
        <v>2803</v>
      </c>
      <c r="Q66" s="117" t="s">
        <v>9691</v>
      </c>
      <c r="R66" s="117" t="s">
        <v>9230</v>
      </c>
      <c r="S66" s="5" t="s">
        <v>58</v>
      </c>
      <c r="T66" s="6" t="s">
        <v>58</v>
      </c>
      <c r="U66" s="6" t="s">
        <v>6230</v>
      </c>
    </row>
    <row r="67" spans="1:22" ht="265.5" customHeight="1">
      <c r="A67" s="60">
        <f t="shared" si="1"/>
        <v>63</v>
      </c>
      <c r="B67" s="1" t="s">
        <v>10144</v>
      </c>
      <c r="C67" s="5" t="s">
        <v>63</v>
      </c>
      <c r="D67" s="5" t="s">
        <v>83</v>
      </c>
      <c r="E67" s="5">
        <v>6604008532</v>
      </c>
      <c r="F67" s="5" t="s">
        <v>9904</v>
      </c>
      <c r="G67" s="5" t="s">
        <v>9905</v>
      </c>
      <c r="H67" s="89" t="s">
        <v>84</v>
      </c>
      <c r="I67" s="5" t="s">
        <v>43</v>
      </c>
      <c r="J67" s="5" t="s">
        <v>119</v>
      </c>
      <c r="K67" s="5" t="s">
        <v>12106</v>
      </c>
      <c r="L67" s="82">
        <v>1402.8</v>
      </c>
      <c r="M67" s="1" t="s">
        <v>28</v>
      </c>
      <c r="N67" s="5" t="s">
        <v>9906</v>
      </c>
      <c r="O67" s="5" t="s">
        <v>58</v>
      </c>
      <c r="P67" s="5" t="s">
        <v>2804</v>
      </c>
      <c r="Q67" s="5" t="s">
        <v>7715</v>
      </c>
      <c r="R67" s="83" t="s">
        <v>12107</v>
      </c>
      <c r="S67" s="5" t="s">
        <v>2208</v>
      </c>
      <c r="T67" s="5" t="s">
        <v>85</v>
      </c>
      <c r="U67" s="521" t="s">
        <v>12108</v>
      </c>
    </row>
    <row r="68" spans="1:22" ht="128.25" customHeight="1">
      <c r="A68" s="60">
        <f t="shared" si="1"/>
        <v>64</v>
      </c>
      <c r="B68" s="1" t="s">
        <v>10145</v>
      </c>
      <c r="C68" s="5" t="s">
        <v>2315</v>
      </c>
      <c r="D68" s="483" t="s">
        <v>12205</v>
      </c>
      <c r="E68" s="5">
        <v>6661004358</v>
      </c>
      <c r="F68" s="5" t="s">
        <v>2209</v>
      </c>
      <c r="G68" s="5" t="s">
        <v>9907</v>
      </c>
      <c r="H68" s="5" t="s">
        <v>232</v>
      </c>
      <c r="I68" s="5" t="s">
        <v>43</v>
      </c>
      <c r="J68" s="5" t="s">
        <v>44</v>
      </c>
      <c r="K68" s="5" t="s">
        <v>7414</v>
      </c>
      <c r="L68" s="105">
        <v>908</v>
      </c>
      <c r="M68" s="5" t="s">
        <v>28</v>
      </c>
      <c r="N68" s="5" t="s">
        <v>2806</v>
      </c>
      <c r="O68" s="5" t="s">
        <v>58</v>
      </c>
      <c r="P68" s="119" t="s">
        <v>2805</v>
      </c>
      <c r="Q68" s="5" t="s">
        <v>9228</v>
      </c>
      <c r="R68" s="83" t="s">
        <v>9908</v>
      </c>
      <c r="S68" s="5" t="s">
        <v>58</v>
      </c>
      <c r="T68" s="119" t="s">
        <v>58</v>
      </c>
      <c r="U68" s="119" t="s">
        <v>6482</v>
      </c>
    </row>
    <row r="69" spans="1:22" ht="144.75" customHeight="1">
      <c r="A69" s="60">
        <f t="shared" si="1"/>
        <v>65</v>
      </c>
      <c r="B69" s="1" t="s">
        <v>10146</v>
      </c>
      <c r="C69" s="5" t="s">
        <v>2315</v>
      </c>
      <c r="D69" s="5" t="s">
        <v>233</v>
      </c>
      <c r="E69" s="5">
        <v>6661004358</v>
      </c>
      <c r="F69" s="5" t="s">
        <v>9909</v>
      </c>
      <c r="G69" s="5" t="s">
        <v>9910</v>
      </c>
      <c r="H69" s="5" t="s">
        <v>232</v>
      </c>
      <c r="I69" s="5" t="s">
        <v>43</v>
      </c>
      <c r="J69" s="5" t="s">
        <v>44</v>
      </c>
      <c r="K69" s="5" t="s">
        <v>7415</v>
      </c>
      <c r="L69" s="105">
        <v>908</v>
      </c>
      <c r="M69" s="5" t="s">
        <v>28</v>
      </c>
      <c r="N69" s="5" t="s">
        <v>2778</v>
      </c>
      <c r="O69" s="5" t="s">
        <v>58</v>
      </c>
      <c r="P69" s="119" t="s">
        <v>2807</v>
      </c>
      <c r="Q69" s="5" t="s">
        <v>9186</v>
      </c>
      <c r="R69" s="83" t="s">
        <v>9232</v>
      </c>
      <c r="S69" s="5" t="s">
        <v>118</v>
      </c>
      <c r="T69" s="119" t="s">
        <v>7139</v>
      </c>
      <c r="U69" s="119" t="s">
        <v>6483</v>
      </c>
    </row>
    <row r="70" spans="1:22" ht="123.75" customHeight="1">
      <c r="A70" s="60">
        <f t="shared" si="1"/>
        <v>66</v>
      </c>
      <c r="B70" s="1" t="s">
        <v>10147</v>
      </c>
      <c r="C70" s="5" t="s">
        <v>2315</v>
      </c>
      <c r="D70" s="5" t="s">
        <v>4852</v>
      </c>
      <c r="E70" s="5">
        <v>6661004358</v>
      </c>
      <c r="F70" s="5" t="s">
        <v>9911</v>
      </c>
      <c r="G70" s="5" t="s">
        <v>9914</v>
      </c>
      <c r="H70" s="5" t="s">
        <v>232</v>
      </c>
      <c r="I70" s="5" t="s">
        <v>43</v>
      </c>
      <c r="J70" s="5" t="s">
        <v>44</v>
      </c>
      <c r="K70" s="5" t="s">
        <v>7416</v>
      </c>
      <c r="L70" s="105">
        <v>908</v>
      </c>
      <c r="M70" s="5" t="s">
        <v>28</v>
      </c>
      <c r="N70" s="5" t="s">
        <v>2778</v>
      </c>
      <c r="O70" s="5" t="s">
        <v>58</v>
      </c>
      <c r="P70" s="120" t="s">
        <v>2808</v>
      </c>
      <c r="Q70" s="5" t="s">
        <v>9069</v>
      </c>
      <c r="R70" s="83" t="s">
        <v>9233</v>
      </c>
      <c r="S70" s="5" t="s">
        <v>58</v>
      </c>
      <c r="T70" s="119" t="s">
        <v>58</v>
      </c>
      <c r="U70" s="119" t="s">
        <v>6481</v>
      </c>
    </row>
    <row r="71" spans="1:22" ht="182.25" customHeight="1">
      <c r="A71" s="60">
        <f t="shared" si="1"/>
        <v>67</v>
      </c>
      <c r="B71" s="1" t="s">
        <v>10148</v>
      </c>
      <c r="C71" s="5" t="s">
        <v>2315</v>
      </c>
      <c r="D71" s="5" t="s">
        <v>4843</v>
      </c>
      <c r="E71" s="5">
        <v>6661004358</v>
      </c>
      <c r="F71" s="5" t="s">
        <v>9912</v>
      </c>
      <c r="G71" s="5" t="s">
        <v>9915</v>
      </c>
      <c r="H71" s="5" t="s">
        <v>232</v>
      </c>
      <c r="I71" s="5" t="s">
        <v>43</v>
      </c>
      <c r="J71" s="5" t="s">
        <v>44</v>
      </c>
      <c r="K71" s="5" t="s">
        <v>7417</v>
      </c>
      <c r="L71" s="105">
        <v>908</v>
      </c>
      <c r="M71" s="5" t="s">
        <v>28</v>
      </c>
      <c r="N71" s="5" t="s">
        <v>2816</v>
      </c>
      <c r="O71" s="5" t="s">
        <v>58</v>
      </c>
      <c r="P71" s="120" t="s">
        <v>9916</v>
      </c>
      <c r="Q71" s="5" t="s">
        <v>9115</v>
      </c>
      <c r="R71" s="83" t="s">
        <v>9917</v>
      </c>
      <c r="S71" s="5" t="s">
        <v>58</v>
      </c>
      <c r="T71" s="119" t="s">
        <v>7139</v>
      </c>
      <c r="U71" s="119" t="s">
        <v>6481</v>
      </c>
    </row>
    <row r="72" spans="1:22" ht="219" customHeight="1">
      <c r="A72" s="60">
        <f t="shared" si="1"/>
        <v>68</v>
      </c>
      <c r="B72" s="121" t="s">
        <v>10149</v>
      </c>
      <c r="C72" s="113" t="s">
        <v>2315</v>
      </c>
      <c r="D72" s="113" t="s">
        <v>6626</v>
      </c>
      <c r="E72" s="113">
        <v>6661004358</v>
      </c>
      <c r="F72" s="113" t="s">
        <v>9913</v>
      </c>
      <c r="G72" s="113" t="s">
        <v>9918</v>
      </c>
      <c r="H72" s="113" t="s">
        <v>232</v>
      </c>
      <c r="I72" s="5" t="s">
        <v>43</v>
      </c>
      <c r="J72" s="113" t="s">
        <v>119</v>
      </c>
      <c r="K72" s="444" t="s">
        <v>11437</v>
      </c>
      <c r="L72" s="122">
        <v>1090</v>
      </c>
      <c r="M72" s="113" t="s">
        <v>102</v>
      </c>
      <c r="N72" s="113" t="s">
        <v>2779</v>
      </c>
      <c r="O72" s="5" t="s">
        <v>58</v>
      </c>
      <c r="P72" s="119" t="s">
        <v>2809</v>
      </c>
      <c r="Q72" s="5" t="s">
        <v>8771</v>
      </c>
      <c r="R72" s="83" t="s">
        <v>9919</v>
      </c>
      <c r="S72" s="123" t="s">
        <v>2210</v>
      </c>
      <c r="T72" s="123" t="s">
        <v>7139</v>
      </c>
      <c r="U72" s="123" t="s">
        <v>6483</v>
      </c>
    </row>
    <row r="73" spans="1:22" ht="287.25" customHeight="1">
      <c r="A73" s="60">
        <f>A72+1</f>
        <v>69</v>
      </c>
      <c r="B73" s="5" t="s">
        <v>10150</v>
      </c>
      <c r="C73" s="5" t="s">
        <v>2488</v>
      </c>
      <c r="D73" s="5" t="s">
        <v>2474</v>
      </c>
      <c r="E73" s="5">
        <v>6670459224</v>
      </c>
      <c r="F73" s="5" t="s">
        <v>5219</v>
      </c>
      <c r="G73" s="5" t="s">
        <v>8185</v>
      </c>
      <c r="H73" s="5" t="s">
        <v>5220</v>
      </c>
      <c r="I73" s="5" t="s">
        <v>9920</v>
      </c>
      <c r="J73" s="5" t="s">
        <v>6624</v>
      </c>
      <c r="K73" s="441" t="s">
        <v>11409</v>
      </c>
      <c r="L73" s="81">
        <v>2142.86</v>
      </c>
      <c r="M73" s="5" t="s">
        <v>228</v>
      </c>
      <c r="N73" s="5" t="s">
        <v>5221</v>
      </c>
      <c r="O73" s="5" t="s">
        <v>58</v>
      </c>
      <c r="P73" s="429" t="s">
        <v>5222</v>
      </c>
      <c r="Q73" s="5" t="s">
        <v>7838</v>
      </c>
      <c r="R73" s="429" t="s">
        <v>11410</v>
      </c>
      <c r="S73" s="5" t="s">
        <v>6600</v>
      </c>
      <c r="T73" s="5" t="s">
        <v>6601</v>
      </c>
      <c r="U73" s="5" t="s">
        <v>6230</v>
      </c>
    </row>
  </sheetData>
  <autoFilter ref="D1:D73"/>
  <mergeCells count="16">
    <mergeCell ref="A1:U1"/>
    <mergeCell ref="U2:U3"/>
    <mergeCell ref="J2:O2"/>
    <mergeCell ref="P2:P3"/>
    <mergeCell ref="Q2:Q3"/>
    <mergeCell ref="R2:R3"/>
    <mergeCell ref="S2:S3"/>
    <mergeCell ref="T2:T3"/>
    <mergeCell ref="A2:A3"/>
    <mergeCell ref="H2:H3"/>
    <mergeCell ref="I2:I3"/>
    <mergeCell ref="B2:B3"/>
    <mergeCell ref="C2:C3"/>
    <mergeCell ref="D2:D3"/>
    <mergeCell ref="F2:G2"/>
    <mergeCell ref="E2:E3"/>
  </mergeCells>
  <conditionalFormatting sqref="K16:L16">
    <cfRule type="containsText" dxfId="1" priority="2" operator="containsText" text="07.07 - 20.07, &#10;22.07 - 04.08, &#10;06.08 - 19.08, &#10;21.08 - 03.09, &#10;05.09 - 11.09&#10;">
      <formula>NOT(ISERROR(SEARCH("07.07 - 20.07, 
22.07 - 04.08, 
06.08 - 19.08, 
21.08 - 03.09, 
05.09 - 11.09
",K16)))</formula>
    </cfRule>
  </conditionalFormatting>
  <hyperlinks>
    <hyperlink ref="H67" r:id="rId1"/>
    <hyperlink ref="H60" r:id="rId2"/>
    <hyperlink ref="H61" r:id="rId3"/>
    <hyperlink ref="H38" r:id="rId4"/>
    <hyperlink ref="H62" r:id="rId5"/>
    <hyperlink ref="H28" r:id="rId6"/>
    <hyperlink ref="H65" r:id="rId7" display="http://лагерь-колосок.рф/ "/>
    <hyperlink ref="H11" r:id="rId8"/>
    <hyperlink ref="H57" r:id="rId9"/>
    <hyperlink ref="H26" r:id="rId10"/>
    <hyperlink ref="H12" r:id="rId11" display="https://vk.com/lager.yunost"/>
    <hyperlink ref="H59" r:id="rId12"/>
    <hyperlink ref="H34" r:id="rId13"/>
    <hyperlink ref="H25" r:id="rId14"/>
    <hyperlink ref="H56" r:id="rId15"/>
    <hyperlink ref="H49" r:id="rId16"/>
    <hyperlink ref="H6" r:id="rId17"/>
    <hyperlink ref="H8" r:id="rId18"/>
    <hyperlink ref="H24" r:id="rId19"/>
    <hyperlink ref="H27" r:id="rId20"/>
    <hyperlink ref="H32" r:id="rId21"/>
    <hyperlink ref="H33" r:id="rId22"/>
    <hyperlink ref="H35" r:id="rId23"/>
    <hyperlink ref="H50" r:id="rId24"/>
    <hyperlink ref="H53" r:id="rId25"/>
    <hyperlink ref="H54" r:id="rId26"/>
    <hyperlink ref="H58" r:id="rId27"/>
    <hyperlink ref="H66" r:id="rId28"/>
  </hyperlinks>
  <pageMargins left="0.70866141732283472" right="0.70866141732283472" top="0.74803149606299213" bottom="0.74803149606299213" header="0.31496062992125984" footer="0.31496062992125984"/>
  <pageSetup paperSize="9" orientation="landscape" r:id="rId2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topLeftCell="A18" zoomScale="130" zoomScaleNormal="130" workbookViewId="0">
      <selection activeCell="B19" sqref="B19"/>
    </sheetView>
  </sheetViews>
  <sheetFormatPr defaultRowHeight="15"/>
  <cols>
    <col min="1" max="1" width="5.7109375" style="12" customWidth="1"/>
    <col min="2" max="2" width="16.85546875" style="125" customWidth="1"/>
    <col min="3" max="3" width="13" style="125" customWidth="1"/>
    <col min="4" max="4" width="10.5703125" style="125" customWidth="1"/>
    <col min="5" max="5" width="8.7109375" style="125" customWidth="1"/>
    <col min="6" max="6" width="16.5703125" style="150" customWidth="1"/>
    <col min="7" max="7" width="19.42578125" style="150" customWidth="1"/>
    <col min="8" max="8" width="10.7109375" style="125" customWidth="1"/>
    <col min="9" max="9" width="13" style="125" customWidth="1"/>
    <col min="10" max="10" width="12.28515625" style="125" customWidth="1"/>
    <col min="11" max="11" width="10.140625" style="125" customWidth="1"/>
    <col min="12" max="12" width="7.140625" style="126" customWidth="1"/>
    <col min="13" max="13" width="9.28515625" style="125" customWidth="1"/>
    <col min="14" max="14" width="29.42578125" style="125" customWidth="1"/>
    <col min="15" max="15" width="11.5703125" style="125" customWidth="1"/>
    <col min="16" max="16" width="27.5703125" style="125" customWidth="1"/>
    <col min="17" max="17" width="13" style="125" customWidth="1"/>
    <col min="18" max="18" width="22.28515625" style="125" customWidth="1"/>
    <col min="19" max="19" width="11.42578125" style="125" customWidth="1"/>
    <col min="20" max="20" width="14.28515625" style="125" customWidth="1"/>
    <col min="21" max="21" width="15.140625" style="125" customWidth="1"/>
    <col min="22" max="22" width="9.140625" style="45"/>
  </cols>
  <sheetData>
    <row r="1" spans="1:22" s="52" customFormat="1" ht="12.75">
      <c r="A1" s="700" t="s">
        <v>22</v>
      </c>
      <c r="B1" s="700"/>
      <c r="C1" s="700"/>
      <c r="D1" s="700"/>
      <c r="E1" s="700"/>
      <c r="F1" s="700"/>
      <c r="G1" s="700"/>
      <c r="H1" s="700"/>
      <c r="I1" s="700"/>
      <c r="J1" s="700"/>
      <c r="K1" s="700"/>
      <c r="L1" s="700"/>
      <c r="M1" s="700"/>
      <c r="N1" s="700"/>
      <c r="O1" s="700"/>
      <c r="P1" s="700"/>
      <c r="Q1" s="700"/>
      <c r="R1" s="700"/>
      <c r="S1" s="700"/>
      <c r="T1" s="700"/>
      <c r="U1" s="700"/>
      <c r="V1" s="45"/>
    </row>
    <row r="2" spans="1:22" ht="24" customHeight="1">
      <c r="A2" s="714" t="s">
        <v>18</v>
      </c>
      <c r="B2" s="712" t="s">
        <v>16</v>
      </c>
      <c r="C2" s="712" t="s">
        <v>19</v>
      </c>
      <c r="D2" s="712" t="s">
        <v>0</v>
      </c>
      <c r="E2" s="716" t="s">
        <v>1</v>
      </c>
      <c r="F2" s="712" t="s">
        <v>2</v>
      </c>
      <c r="G2" s="713"/>
      <c r="H2" s="712" t="s">
        <v>4502</v>
      </c>
      <c r="I2" s="712" t="s">
        <v>3</v>
      </c>
      <c r="J2" s="717" t="s">
        <v>4</v>
      </c>
      <c r="K2" s="713"/>
      <c r="L2" s="713"/>
      <c r="M2" s="713"/>
      <c r="N2" s="713"/>
      <c r="O2" s="713"/>
      <c r="P2" s="712" t="s">
        <v>20</v>
      </c>
      <c r="Q2" s="712" t="s">
        <v>5</v>
      </c>
      <c r="R2" s="712" t="s">
        <v>21</v>
      </c>
      <c r="S2" s="712" t="s">
        <v>6</v>
      </c>
      <c r="T2" s="712" t="s">
        <v>7</v>
      </c>
      <c r="U2" s="712" t="s">
        <v>6631</v>
      </c>
    </row>
    <row r="3" spans="1:22" ht="147" customHeight="1">
      <c r="A3" s="715"/>
      <c r="B3" s="713"/>
      <c r="C3" s="713"/>
      <c r="D3" s="713"/>
      <c r="E3" s="713"/>
      <c r="F3" s="127" t="s">
        <v>8</v>
      </c>
      <c r="G3" s="127" t="s">
        <v>9</v>
      </c>
      <c r="H3" s="713"/>
      <c r="I3" s="713"/>
      <c r="J3" s="128" t="s">
        <v>10</v>
      </c>
      <c r="K3" s="128" t="s">
        <v>11</v>
      </c>
      <c r="L3" s="129" t="s">
        <v>12</v>
      </c>
      <c r="M3" s="128" t="s">
        <v>13</v>
      </c>
      <c r="N3" s="128" t="s">
        <v>14</v>
      </c>
      <c r="O3" s="128" t="s">
        <v>15</v>
      </c>
      <c r="P3" s="713"/>
      <c r="Q3" s="713"/>
      <c r="R3" s="713"/>
      <c r="S3" s="713"/>
      <c r="T3" s="713"/>
      <c r="U3" s="713"/>
    </row>
    <row r="4" spans="1:22">
      <c r="A4" s="59">
        <v>1</v>
      </c>
      <c r="B4" s="130">
        <v>2</v>
      </c>
      <c r="C4" s="130">
        <v>3</v>
      </c>
      <c r="D4" s="130">
        <v>4</v>
      </c>
      <c r="E4" s="130">
        <v>5</v>
      </c>
      <c r="F4" s="5">
        <v>6</v>
      </c>
      <c r="G4" s="5">
        <v>7</v>
      </c>
      <c r="H4" s="130">
        <v>8</v>
      </c>
      <c r="I4" s="130">
        <v>9</v>
      </c>
      <c r="J4" s="130">
        <v>10</v>
      </c>
      <c r="K4" s="130">
        <v>11</v>
      </c>
      <c r="L4" s="96">
        <v>12</v>
      </c>
      <c r="M4" s="130">
        <v>13</v>
      </c>
      <c r="N4" s="130">
        <v>14</v>
      </c>
      <c r="O4" s="130">
        <v>15</v>
      </c>
      <c r="P4" s="130">
        <v>16</v>
      </c>
      <c r="Q4" s="131">
        <v>17</v>
      </c>
      <c r="R4" s="130">
        <v>18</v>
      </c>
      <c r="S4" s="130">
        <v>19</v>
      </c>
      <c r="T4" s="130">
        <v>20</v>
      </c>
      <c r="U4" s="130">
        <v>21</v>
      </c>
    </row>
    <row r="5" spans="1:22" ht="180" customHeight="1">
      <c r="A5" s="17">
        <v>1</v>
      </c>
      <c r="B5" s="161" t="s">
        <v>10151</v>
      </c>
      <c r="C5" s="161" t="s">
        <v>2743</v>
      </c>
      <c r="D5" s="161" t="s">
        <v>5788</v>
      </c>
      <c r="E5" s="627">
        <v>6602008791</v>
      </c>
      <c r="F5" s="616" t="s">
        <v>9262</v>
      </c>
      <c r="G5" s="616" t="s">
        <v>9921</v>
      </c>
      <c r="H5" s="628" t="s">
        <v>26</v>
      </c>
      <c r="I5" s="628" t="s">
        <v>27</v>
      </c>
      <c r="J5" s="616" t="s">
        <v>119</v>
      </c>
      <c r="K5" s="161" t="s">
        <v>12685</v>
      </c>
      <c r="L5" s="55">
        <v>1652.48</v>
      </c>
      <c r="M5" s="161" t="s">
        <v>28</v>
      </c>
      <c r="N5" s="616" t="s">
        <v>9924</v>
      </c>
      <c r="O5" s="616" t="s">
        <v>29</v>
      </c>
      <c r="P5" s="616" t="s">
        <v>4520</v>
      </c>
      <c r="Q5" s="628" t="s">
        <v>8804</v>
      </c>
      <c r="R5" s="161" t="s">
        <v>12686</v>
      </c>
      <c r="S5" s="161" t="s">
        <v>2225</v>
      </c>
      <c r="T5" s="161" t="s">
        <v>30</v>
      </c>
      <c r="U5" s="616" t="s">
        <v>6244</v>
      </c>
    </row>
    <row r="6" spans="1:22" ht="180" customHeight="1">
      <c r="A6" s="17">
        <f>A5+1</f>
        <v>2</v>
      </c>
      <c r="B6" s="161" t="s">
        <v>10152</v>
      </c>
      <c r="C6" s="161" t="s">
        <v>2743</v>
      </c>
      <c r="D6" s="161" t="s">
        <v>5788</v>
      </c>
      <c r="E6" s="627">
        <v>6602008791</v>
      </c>
      <c r="F6" s="616" t="s">
        <v>9261</v>
      </c>
      <c r="G6" s="616" t="s">
        <v>9922</v>
      </c>
      <c r="H6" s="628" t="s">
        <v>26</v>
      </c>
      <c r="I6" s="628" t="s">
        <v>27</v>
      </c>
      <c r="J6" s="616" t="s">
        <v>119</v>
      </c>
      <c r="K6" s="161" t="s">
        <v>12687</v>
      </c>
      <c r="L6" s="55">
        <v>1652.48</v>
      </c>
      <c r="M6" s="161" t="s">
        <v>28</v>
      </c>
      <c r="N6" s="203" t="s">
        <v>9923</v>
      </c>
      <c r="O6" s="616" t="s">
        <v>2620</v>
      </c>
      <c r="P6" s="616" t="s">
        <v>4521</v>
      </c>
      <c r="Q6" s="628" t="s">
        <v>8804</v>
      </c>
      <c r="R6" s="161" t="s">
        <v>12686</v>
      </c>
      <c r="S6" s="161" t="s">
        <v>2631</v>
      </c>
      <c r="T6" s="161" t="s">
        <v>30</v>
      </c>
      <c r="U6" s="616" t="s">
        <v>6244</v>
      </c>
    </row>
    <row r="7" spans="1:22" ht="180" customHeight="1">
      <c r="A7" s="18">
        <f>A6+1</f>
        <v>3</v>
      </c>
      <c r="B7" s="1" t="s">
        <v>10153</v>
      </c>
      <c r="C7" s="462" t="s">
        <v>37</v>
      </c>
      <c r="D7" s="136" t="s">
        <v>4789</v>
      </c>
      <c r="E7" s="136">
        <v>6633008921</v>
      </c>
      <c r="F7" s="5" t="s">
        <v>2613</v>
      </c>
      <c r="G7" s="5" t="s">
        <v>9925</v>
      </c>
      <c r="H7" s="424" t="s">
        <v>11500</v>
      </c>
      <c r="I7" s="439" t="s">
        <v>40</v>
      </c>
      <c r="J7" s="461" t="s">
        <v>119</v>
      </c>
      <c r="K7" s="462" t="s">
        <v>11501</v>
      </c>
      <c r="L7" s="82">
        <v>1653.71</v>
      </c>
      <c r="M7" s="136" t="s">
        <v>31</v>
      </c>
      <c r="N7" s="136" t="s">
        <v>2619</v>
      </c>
      <c r="O7" s="136" t="s">
        <v>58</v>
      </c>
      <c r="P7" s="136" t="s">
        <v>33</v>
      </c>
      <c r="Q7" s="5" t="s">
        <v>8761</v>
      </c>
      <c r="R7" s="462" t="s">
        <v>11502</v>
      </c>
      <c r="S7" s="136" t="s">
        <v>9926</v>
      </c>
      <c r="T7" s="136" t="s">
        <v>58</v>
      </c>
      <c r="U7" s="136" t="s">
        <v>6217</v>
      </c>
    </row>
    <row r="8" spans="1:22" ht="270.75" customHeight="1">
      <c r="A8" s="18">
        <f t="shared" ref="A8:A26" si="0">A7+1</f>
        <v>4</v>
      </c>
      <c r="B8" s="132" t="s">
        <v>10154</v>
      </c>
      <c r="C8" s="132" t="s">
        <v>686</v>
      </c>
      <c r="D8" s="132" t="s">
        <v>9650</v>
      </c>
      <c r="E8" s="132">
        <v>6633027900</v>
      </c>
      <c r="F8" s="132" t="s">
        <v>9716</v>
      </c>
      <c r="G8" s="132" t="s">
        <v>9651</v>
      </c>
      <c r="H8" s="132" t="s">
        <v>9652</v>
      </c>
      <c r="I8" s="132" t="s">
        <v>40</v>
      </c>
      <c r="J8" s="132" t="s">
        <v>119</v>
      </c>
      <c r="K8" s="132" t="s">
        <v>9927</v>
      </c>
      <c r="L8" s="137">
        <v>1582.86</v>
      </c>
      <c r="M8" s="132" t="s">
        <v>28</v>
      </c>
      <c r="N8" s="132" t="s">
        <v>2621</v>
      </c>
      <c r="O8" s="132" t="s">
        <v>909</v>
      </c>
      <c r="P8" s="132" t="s">
        <v>9144</v>
      </c>
      <c r="Q8" s="132" t="s">
        <v>8687</v>
      </c>
      <c r="R8" s="132" t="s">
        <v>8175</v>
      </c>
      <c r="S8" s="132" t="s">
        <v>9675</v>
      </c>
      <c r="T8" s="132" t="s">
        <v>8176</v>
      </c>
      <c r="U8" s="132" t="s">
        <v>586</v>
      </c>
    </row>
    <row r="9" spans="1:22" ht="180" customHeight="1">
      <c r="A9" s="18">
        <f t="shared" si="0"/>
        <v>5</v>
      </c>
      <c r="B9" s="1" t="s">
        <v>10155</v>
      </c>
      <c r="C9" s="5" t="s">
        <v>37</v>
      </c>
      <c r="D9" s="5" t="s">
        <v>5625</v>
      </c>
      <c r="E9" s="5">
        <v>6612021865</v>
      </c>
      <c r="F9" s="5" t="s">
        <v>9928</v>
      </c>
      <c r="G9" s="417" t="s">
        <v>9929</v>
      </c>
      <c r="H9" s="138" t="s">
        <v>4227</v>
      </c>
      <c r="I9" s="136" t="s">
        <v>40</v>
      </c>
      <c r="J9" s="5" t="s">
        <v>119</v>
      </c>
      <c r="K9" s="611" t="s">
        <v>12871</v>
      </c>
      <c r="L9" s="82">
        <v>2061</v>
      </c>
      <c r="M9" s="139" t="s">
        <v>6449</v>
      </c>
      <c r="N9" s="5" t="s">
        <v>9145</v>
      </c>
      <c r="O9" s="5" t="s">
        <v>38</v>
      </c>
      <c r="P9" s="5" t="s">
        <v>6450</v>
      </c>
      <c r="Q9" s="5" t="s">
        <v>8678</v>
      </c>
      <c r="R9" s="5" t="s">
        <v>7041</v>
      </c>
      <c r="S9" s="5" t="s">
        <v>7042</v>
      </c>
      <c r="T9" s="5" t="s">
        <v>5694</v>
      </c>
      <c r="U9" s="5" t="s">
        <v>6286</v>
      </c>
    </row>
    <row r="10" spans="1:22" ht="180" customHeight="1">
      <c r="A10" s="18">
        <f t="shared" si="0"/>
        <v>6</v>
      </c>
      <c r="B10" s="650" t="s">
        <v>10156</v>
      </c>
      <c r="C10" s="5" t="s">
        <v>37</v>
      </c>
      <c r="D10" s="5" t="s">
        <v>90</v>
      </c>
      <c r="E10" s="5">
        <v>6623106550</v>
      </c>
      <c r="F10" s="5" t="s">
        <v>9146</v>
      </c>
      <c r="G10" s="444" t="s">
        <v>9147</v>
      </c>
      <c r="H10" s="89" t="s">
        <v>91</v>
      </c>
      <c r="I10" s="5" t="s">
        <v>40</v>
      </c>
      <c r="J10" s="5" t="s">
        <v>119</v>
      </c>
      <c r="K10" s="612" t="s">
        <v>8168</v>
      </c>
      <c r="L10" s="82">
        <v>1280</v>
      </c>
      <c r="M10" s="5" t="s">
        <v>28</v>
      </c>
      <c r="N10" s="5" t="s">
        <v>92</v>
      </c>
      <c r="O10" s="5" t="s">
        <v>107</v>
      </c>
      <c r="P10" s="5" t="s">
        <v>2622</v>
      </c>
      <c r="Q10" s="5" t="s">
        <v>5657</v>
      </c>
      <c r="R10" s="5" t="s">
        <v>586</v>
      </c>
      <c r="S10" s="5" t="s">
        <v>93</v>
      </c>
      <c r="T10" s="5" t="s">
        <v>58</v>
      </c>
      <c r="U10" s="5" t="s">
        <v>58</v>
      </c>
    </row>
    <row r="11" spans="1:22" ht="180" customHeight="1">
      <c r="A11" s="18">
        <f t="shared" si="0"/>
        <v>7</v>
      </c>
      <c r="B11" s="136" t="s">
        <v>10157</v>
      </c>
      <c r="C11" s="5" t="s">
        <v>41</v>
      </c>
      <c r="D11" s="5" t="s">
        <v>112</v>
      </c>
      <c r="E11" s="5">
        <v>6668019466</v>
      </c>
      <c r="F11" s="5" t="s">
        <v>2614</v>
      </c>
      <c r="G11" s="5" t="s">
        <v>12868</v>
      </c>
      <c r="H11" s="5" t="s">
        <v>113</v>
      </c>
      <c r="I11" s="5" t="s">
        <v>40</v>
      </c>
      <c r="J11" s="5" t="s">
        <v>44</v>
      </c>
      <c r="K11" s="611" t="s">
        <v>12867</v>
      </c>
      <c r="L11" s="82">
        <v>2824.34</v>
      </c>
      <c r="M11" s="5" t="s">
        <v>28</v>
      </c>
      <c r="N11" s="5" t="s">
        <v>9930</v>
      </c>
      <c r="O11" s="5" t="s">
        <v>58</v>
      </c>
      <c r="P11" s="5" t="s">
        <v>114</v>
      </c>
      <c r="Q11" s="5" t="s">
        <v>9029</v>
      </c>
      <c r="R11" s="5" t="s">
        <v>9931</v>
      </c>
      <c r="S11" s="5" t="s">
        <v>2226</v>
      </c>
      <c r="T11" s="5" t="s">
        <v>58</v>
      </c>
      <c r="U11" s="5" t="s">
        <v>6217</v>
      </c>
    </row>
    <row r="12" spans="1:22" ht="180" customHeight="1">
      <c r="A12" s="18">
        <f t="shared" si="0"/>
        <v>8</v>
      </c>
      <c r="B12" s="509" t="s">
        <v>10158</v>
      </c>
      <c r="C12" s="5" t="s">
        <v>34</v>
      </c>
      <c r="D12" s="5" t="s">
        <v>121</v>
      </c>
      <c r="E12" s="5">
        <v>5635008080</v>
      </c>
      <c r="F12" s="5" t="s">
        <v>2615</v>
      </c>
      <c r="G12" s="5" t="s">
        <v>9932</v>
      </c>
      <c r="H12" s="5" t="s">
        <v>122</v>
      </c>
      <c r="I12" s="5" t="s">
        <v>40</v>
      </c>
      <c r="J12" s="5" t="s">
        <v>119</v>
      </c>
      <c r="K12" s="611" t="s">
        <v>11774</v>
      </c>
      <c r="L12" s="82">
        <v>1573.33</v>
      </c>
      <c r="M12" s="5" t="s">
        <v>123</v>
      </c>
      <c r="N12" s="5" t="s">
        <v>9148</v>
      </c>
      <c r="O12" s="5" t="s">
        <v>2623</v>
      </c>
      <c r="P12" s="5" t="s">
        <v>4225</v>
      </c>
      <c r="Q12" s="526" t="s">
        <v>8999</v>
      </c>
      <c r="R12" s="5" t="s">
        <v>7603</v>
      </c>
      <c r="S12" s="5" t="s">
        <v>6337</v>
      </c>
      <c r="T12" s="5" t="s">
        <v>2477</v>
      </c>
      <c r="U12" s="5" t="s">
        <v>2610</v>
      </c>
    </row>
    <row r="13" spans="1:22" ht="210.75" customHeight="1">
      <c r="A13" s="18">
        <f t="shared" si="0"/>
        <v>9</v>
      </c>
      <c r="B13" s="5" t="s">
        <v>10159</v>
      </c>
      <c r="C13" s="5" t="s">
        <v>37</v>
      </c>
      <c r="D13" s="5" t="s">
        <v>9649</v>
      </c>
      <c r="E13" s="5">
        <v>6648681569</v>
      </c>
      <c r="F13" s="5" t="s">
        <v>9149</v>
      </c>
      <c r="G13" s="5" t="s">
        <v>9658</v>
      </c>
      <c r="H13" s="5" t="s">
        <v>124</v>
      </c>
      <c r="I13" s="5" t="s">
        <v>2618</v>
      </c>
      <c r="J13" s="5" t="s">
        <v>119</v>
      </c>
      <c r="K13" s="509" t="s">
        <v>11387</v>
      </c>
      <c r="L13" s="82">
        <v>1350</v>
      </c>
      <c r="M13" s="5" t="s">
        <v>28</v>
      </c>
      <c r="N13" s="5" t="s">
        <v>2635</v>
      </c>
      <c r="O13" s="5" t="s">
        <v>58</v>
      </c>
      <c r="P13" s="5" t="s">
        <v>125</v>
      </c>
      <c r="Q13" s="5" t="s">
        <v>6861</v>
      </c>
      <c r="R13" s="5" t="s">
        <v>9150</v>
      </c>
      <c r="S13" s="5" t="s">
        <v>2227</v>
      </c>
      <c r="T13" s="5" t="s">
        <v>58</v>
      </c>
      <c r="U13" s="5" t="s">
        <v>58</v>
      </c>
    </row>
    <row r="14" spans="1:22" ht="180" customHeight="1">
      <c r="A14" s="18">
        <f t="shared" si="0"/>
        <v>10</v>
      </c>
      <c r="B14" s="495" t="s">
        <v>10160</v>
      </c>
      <c r="C14" s="5" t="s">
        <v>37</v>
      </c>
      <c r="D14" s="5" t="s">
        <v>2612</v>
      </c>
      <c r="E14" s="5">
        <v>6646009104</v>
      </c>
      <c r="F14" s="5" t="s">
        <v>2617</v>
      </c>
      <c r="G14" s="5" t="s">
        <v>2616</v>
      </c>
      <c r="H14" s="89" t="s">
        <v>148</v>
      </c>
      <c r="I14" s="5" t="s">
        <v>2618</v>
      </c>
      <c r="J14" s="5" t="s">
        <v>119</v>
      </c>
      <c r="K14" s="495" t="s">
        <v>11671</v>
      </c>
      <c r="L14" s="82">
        <v>1750</v>
      </c>
      <c r="M14" s="5" t="s">
        <v>28</v>
      </c>
      <c r="N14" s="5" t="s">
        <v>2634</v>
      </c>
      <c r="O14" s="5" t="s">
        <v>2633</v>
      </c>
      <c r="P14" s="5" t="s">
        <v>149</v>
      </c>
      <c r="Q14" s="5" t="s">
        <v>8566</v>
      </c>
      <c r="R14" s="495" t="s">
        <v>11672</v>
      </c>
      <c r="S14" s="5" t="s">
        <v>2228</v>
      </c>
      <c r="T14" s="5" t="s">
        <v>58</v>
      </c>
      <c r="U14" s="5" t="s">
        <v>461</v>
      </c>
    </row>
    <row r="15" spans="1:22" ht="283.5" customHeight="1">
      <c r="A15" s="18">
        <f t="shared" si="0"/>
        <v>11</v>
      </c>
      <c r="B15" s="6" t="s">
        <v>10161</v>
      </c>
      <c r="C15" s="6" t="s">
        <v>686</v>
      </c>
      <c r="D15" s="6" t="s">
        <v>9653</v>
      </c>
      <c r="E15" s="6">
        <v>6633027900</v>
      </c>
      <c r="F15" s="6" t="s">
        <v>5714</v>
      </c>
      <c r="G15" s="6" t="s">
        <v>9933</v>
      </c>
      <c r="H15" s="6" t="s">
        <v>5715</v>
      </c>
      <c r="I15" s="6" t="s">
        <v>40</v>
      </c>
      <c r="J15" s="6" t="s">
        <v>119</v>
      </c>
      <c r="K15" s="420" t="s">
        <v>11388</v>
      </c>
      <c r="L15" s="76">
        <v>1582.86</v>
      </c>
      <c r="M15" s="6" t="s">
        <v>28</v>
      </c>
      <c r="N15" s="6" t="s">
        <v>2636</v>
      </c>
      <c r="O15" s="6" t="s">
        <v>58</v>
      </c>
      <c r="P15" s="6" t="s">
        <v>5716</v>
      </c>
      <c r="Q15" s="6" t="s">
        <v>8688</v>
      </c>
      <c r="R15" s="6" t="s">
        <v>8689</v>
      </c>
      <c r="S15" s="6" t="s">
        <v>9675</v>
      </c>
      <c r="T15" s="6" t="s">
        <v>8176</v>
      </c>
      <c r="U15" s="6" t="s">
        <v>58</v>
      </c>
    </row>
    <row r="16" spans="1:22" ht="180" customHeight="1">
      <c r="A16" s="18">
        <f t="shared" si="0"/>
        <v>12</v>
      </c>
      <c r="B16" s="136" t="s">
        <v>10162</v>
      </c>
      <c r="C16" s="136" t="s">
        <v>41</v>
      </c>
      <c r="D16" s="136" t="s">
        <v>213</v>
      </c>
      <c r="E16" s="5">
        <v>6630004943</v>
      </c>
      <c r="F16" s="5" t="s">
        <v>9934</v>
      </c>
      <c r="G16" s="417" t="s">
        <v>11380</v>
      </c>
      <c r="H16" s="138" t="s">
        <v>214</v>
      </c>
      <c r="I16" s="136" t="s">
        <v>215</v>
      </c>
      <c r="J16" s="136" t="s">
        <v>119</v>
      </c>
      <c r="K16" s="419" t="s">
        <v>11382</v>
      </c>
      <c r="L16" s="82">
        <v>1680.05</v>
      </c>
      <c r="M16" s="136" t="s">
        <v>216</v>
      </c>
      <c r="N16" s="419" t="s">
        <v>11385</v>
      </c>
      <c r="O16" s="136" t="s">
        <v>2632</v>
      </c>
      <c r="P16" s="419" t="s">
        <v>11386</v>
      </c>
      <c r="Q16" s="5" t="s">
        <v>8295</v>
      </c>
      <c r="R16" s="419" t="s">
        <v>11383</v>
      </c>
      <c r="S16" s="5" t="s">
        <v>2624</v>
      </c>
      <c r="T16" s="136" t="s">
        <v>2229</v>
      </c>
      <c r="U16" s="136" t="s">
        <v>6214</v>
      </c>
    </row>
    <row r="17" spans="1:22" ht="246" customHeight="1">
      <c r="A17" s="18">
        <f t="shared" si="0"/>
        <v>13</v>
      </c>
      <c r="B17" s="6" t="s">
        <v>10163</v>
      </c>
      <c r="C17" s="6" t="s">
        <v>686</v>
      </c>
      <c r="D17" s="6" t="s">
        <v>9654</v>
      </c>
      <c r="E17" s="6">
        <v>6633027900</v>
      </c>
      <c r="F17" s="6" t="s">
        <v>5714</v>
      </c>
      <c r="G17" s="418" t="s">
        <v>9935</v>
      </c>
      <c r="H17" s="6" t="s">
        <v>5717</v>
      </c>
      <c r="I17" s="6" t="s">
        <v>40</v>
      </c>
      <c r="J17" s="6" t="s">
        <v>119</v>
      </c>
      <c r="K17" s="6" t="s">
        <v>9655</v>
      </c>
      <c r="L17" s="107">
        <v>1582.86</v>
      </c>
      <c r="M17" s="6" t="s">
        <v>28</v>
      </c>
      <c r="N17" s="6" t="s">
        <v>246</v>
      </c>
      <c r="O17" s="6" t="s">
        <v>58</v>
      </c>
      <c r="P17" s="6" t="s">
        <v>2625</v>
      </c>
      <c r="Q17" s="6" t="s">
        <v>7495</v>
      </c>
      <c r="R17" s="6" t="s">
        <v>9959</v>
      </c>
      <c r="S17" s="6" t="s">
        <v>9946</v>
      </c>
      <c r="T17" s="6" t="s">
        <v>58</v>
      </c>
      <c r="U17" s="6" t="s">
        <v>58</v>
      </c>
    </row>
    <row r="18" spans="1:22" ht="180" customHeight="1">
      <c r="A18" s="18">
        <f t="shared" si="0"/>
        <v>14</v>
      </c>
      <c r="B18" s="5" t="s">
        <v>10164</v>
      </c>
      <c r="C18" s="5" t="s">
        <v>63</v>
      </c>
      <c r="D18" s="5" t="s">
        <v>9696</v>
      </c>
      <c r="E18" s="5">
        <v>6620010560</v>
      </c>
      <c r="F18" s="5" t="s">
        <v>9937</v>
      </c>
      <c r="G18" s="5" t="s">
        <v>9936</v>
      </c>
      <c r="H18" s="5" t="s">
        <v>7621</v>
      </c>
      <c r="I18" s="5" t="s">
        <v>215</v>
      </c>
      <c r="J18" s="5" t="s">
        <v>119</v>
      </c>
      <c r="K18" s="5" t="s">
        <v>7422</v>
      </c>
      <c r="L18" s="82">
        <v>1582.86</v>
      </c>
      <c r="M18" s="5" t="s">
        <v>45</v>
      </c>
      <c r="N18" s="5" t="s">
        <v>9151</v>
      </c>
      <c r="O18" s="5" t="s">
        <v>58</v>
      </c>
      <c r="P18" s="5" t="s">
        <v>2626</v>
      </c>
      <c r="Q18" s="5" t="s">
        <v>8770</v>
      </c>
      <c r="R18" s="5" t="s">
        <v>7618</v>
      </c>
      <c r="S18" s="5" t="s">
        <v>248</v>
      </c>
      <c r="T18" s="5" t="s">
        <v>247</v>
      </c>
      <c r="U18" s="5" t="s">
        <v>6244</v>
      </c>
    </row>
    <row r="19" spans="1:22" ht="180" customHeight="1">
      <c r="A19" s="18">
        <f t="shared" si="0"/>
        <v>15</v>
      </c>
      <c r="B19" s="5" t="s">
        <v>10165</v>
      </c>
      <c r="C19" s="5" t="s">
        <v>37</v>
      </c>
      <c r="D19" s="5" t="s">
        <v>4871</v>
      </c>
      <c r="E19" s="5">
        <v>6625022270</v>
      </c>
      <c r="F19" s="5" t="s">
        <v>9960</v>
      </c>
      <c r="G19" s="5" t="s">
        <v>9938</v>
      </c>
      <c r="H19" s="89" t="s">
        <v>661</v>
      </c>
      <c r="I19" s="5" t="s">
        <v>40</v>
      </c>
      <c r="J19" s="5" t="s">
        <v>119</v>
      </c>
      <c r="K19" s="450" t="s">
        <v>11448</v>
      </c>
      <c r="L19" s="82">
        <v>2050</v>
      </c>
      <c r="M19" s="5" t="s">
        <v>28</v>
      </c>
      <c r="N19" s="5" t="s">
        <v>9152</v>
      </c>
      <c r="O19" s="5" t="s">
        <v>58</v>
      </c>
      <c r="P19" s="5" t="s">
        <v>2230</v>
      </c>
      <c r="Q19" s="5" t="s">
        <v>8774</v>
      </c>
      <c r="R19" s="5" t="s">
        <v>9153</v>
      </c>
      <c r="S19" s="5" t="s">
        <v>662</v>
      </c>
      <c r="T19" s="5" t="s">
        <v>58</v>
      </c>
      <c r="U19" s="5" t="s">
        <v>9961</v>
      </c>
    </row>
    <row r="20" spans="1:22" ht="212.25" customHeight="1">
      <c r="A20" s="18">
        <f t="shared" si="0"/>
        <v>16</v>
      </c>
      <c r="B20" s="517" t="s">
        <v>10166</v>
      </c>
      <c r="C20" s="5" t="s">
        <v>37</v>
      </c>
      <c r="D20" s="5" t="s">
        <v>5780</v>
      </c>
      <c r="E20" s="5">
        <v>6625026349</v>
      </c>
      <c r="F20" s="5" t="s">
        <v>5781</v>
      </c>
      <c r="G20" s="483" t="s">
        <v>11633</v>
      </c>
      <c r="H20" s="5" t="s">
        <v>663</v>
      </c>
      <c r="I20" s="5" t="s">
        <v>5782</v>
      </c>
      <c r="J20" s="5" t="s">
        <v>119</v>
      </c>
      <c r="K20" s="483" t="s">
        <v>11634</v>
      </c>
      <c r="L20" s="82">
        <v>2200</v>
      </c>
      <c r="M20" s="5" t="s">
        <v>355</v>
      </c>
      <c r="N20" s="5" t="s">
        <v>9962</v>
      </c>
      <c r="O20" s="5" t="s">
        <v>5783</v>
      </c>
      <c r="P20" s="5" t="s">
        <v>7194</v>
      </c>
      <c r="Q20" s="5" t="s">
        <v>8575</v>
      </c>
      <c r="R20" s="483" t="s">
        <v>11635</v>
      </c>
      <c r="S20" s="5" t="s">
        <v>9939</v>
      </c>
      <c r="T20" s="5" t="s">
        <v>9940</v>
      </c>
      <c r="U20" s="5" t="s">
        <v>7195</v>
      </c>
    </row>
    <row r="21" spans="1:22" ht="180" customHeight="1">
      <c r="A21" s="18">
        <f t="shared" si="0"/>
        <v>17</v>
      </c>
      <c r="B21" s="5" t="s">
        <v>10167</v>
      </c>
      <c r="C21" s="5" t="s">
        <v>686</v>
      </c>
      <c r="D21" s="5" t="s">
        <v>687</v>
      </c>
      <c r="E21" s="5">
        <v>6654006354</v>
      </c>
      <c r="F21" s="5" t="s">
        <v>9941</v>
      </c>
      <c r="G21" s="5" t="s">
        <v>8416</v>
      </c>
      <c r="H21" s="89" t="s">
        <v>688</v>
      </c>
      <c r="I21" s="5" t="s">
        <v>40</v>
      </c>
      <c r="J21" s="5" t="s">
        <v>119</v>
      </c>
      <c r="K21" s="5" t="s">
        <v>9291</v>
      </c>
      <c r="L21" s="82">
        <v>1345.43</v>
      </c>
      <c r="M21" s="5" t="s">
        <v>216</v>
      </c>
      <c r="N21" s="5" t="s">
        <v>5779</v>
      </c>
      <c r="O21" s="5" t="s">
        <v>58</v>
      </c>
      <c r="P21" s="5" t="s">
        <v>689</v>
      </c>
      <c r="Q21" s="5" t="s">
        <v>8811</v>
      </c>
      <c r="R21" s="5" t="s">
        <v>6919</v>
      </c>
      <c r="S21" s="5" t="s">
        <v>2627</v>
      </c>
      <c r="T21" s="5" t="s">
        <v>58</v>
      </c>
      <c r="U21" s="5" t="s">
        <v>4522</v>
      </c>
    </row>
    <row r="22" spans="1:22" ht="180" customHeight="1">
      <c r="A22" s="18">
        <f t="shared" si="0"/>
        <v>18</v>
      </c>
      <c r="B22" s="493" t="s">
        <v>11474</v>
      </c>
      <c r="C22" s="456" t="s">
        <v>6616</v>
      </c>
      <c r="D22" s="493" t="s">
        <v>895</v>
      </c>
      <c r="E22" s="456">
        <v>7708503727</v>
      </c>
      <c r="F22" s="456" t="s">
        <v>11475</v>
      </c>
      <c r="G22" s="493" t="s">
        <v>11476</v>
      </c>
      <c r="H22" s="89" t="s">
        <v>11481</v>
      </c>
      <c r="I22" s="456" t="s">
        <v>215</v>
      </c>
      <c r="J22" s="456" t="s">
        <v>44</v>
      </c>
      <c r="K22" s="456" t="s">
        <v>11477</v>
      </c>
      <c r="L22" s="194">
        <v>2172</v>
      </c>
      <c r="M22" s="456" t="s">
        <v>31</v>
      </c>
      <c r="N22" s="456" t="s">
        <v>2628</v>
      </c>
      <c r="O22" s="456" t="s">
        <v>58</v>
      </c>
      <c r="P22" s="456" t="s">
        <v>4900</v>
      </c>
      <c r="Q22" s="456" t="s">
        <v>11480</v>
      </c>
      <c r="R22" s="456" t="s">
        <v>11478</v>
      </c>
      <c r="S22" s="456" t="s">
        <v>11479</v>
      </c>
      <c r="T22" s="456" t="s">
        <v>58</v>
      </c>
      <c r="U22" s="456" t="s">
        <v>58</v>
      </c>
    </row>
    <row r="23" spans="1:22" ht="180" customHeight="1">
      <c r="A23" s="18">
        <f t="shared" si="0"/>
        <v>19</v>
      </c>
      <c r="B23" s="6" t="s">
        <v>10168</v>
      </c>
      <c r="C23" s="6" t="s">
        <v>1185</v>
      </c>
      <c r="D23" s="6" t="s">
        <v>7426</v>
      </c>
      <c r="E23" s="6">
        <v>6633027900</v>
      </c>
      <c r="F23" s="6" t="s">
        <v>7599</v>
      </c>
      <c r="G23" s="6" t="s">
        <v>9947</v>
      </c>
      <c r="H23" s="80" t="s">
        <v>7489</v>
      </c>
      <c r="I23" s="6" t="s">
        <v>40</v>
      </c>
      <c r="J23" s="6" t="s">
        <v>119</v>
      </c>
      <c r="K23" s="6" t="s">
        <v>9656</v>
      </c>
      <c r="L23" s="76">
        <v>1891.43</v>
      </c>
      <c r="M23" s="6" t="s">
        <v>28</v>
      </c>
      <c r="N23" s="6" t="s">
        <v>9944</v>
      </c>
      <c r="O23" s="6" t="s">
        <v>909</v>
      </c>
      <c r="P23" s="6" t="s">
        <v>9945</v>
      </c>
      <c r="Q23" s="6" t="s">
        <v>7488</v>
      </c>
      <c r="R23" s="6" t="s">
        <v>9948</v>
      </c>
      <c r="S23" s="6" t="s">
        <v>9946</v>
      </c>
      <c r="T23" s="6" t="s">
        <v>5147</v>
      </c>
      <c r="U23" s="6" t="s">
        <v>58</v>
      </c>
    </row>
    <row r="24" spans="1:22" s="14" customFormat="1" ht="180" customHeight="1">
      <c r="A24" s="18">
        <f t="shared" si="0"/>
        <v>20</v>
      </c>
      <c r="B24" s="560" t="s">
        <v>12401</v>
      </c>
      <c r="C24" s="560" t="s">
        <v>686</v>
      </c>
      <c r="D24" s="560" t="s">
        <v>1717</v>
      </c>
      <c r="E24" s="560">
        <v>6623023198</v>
      </c>
      <c r="F24" s="560" t="s">
        <v>7105</v>
      </c>
      <c r="G24" s="560" t="s">
        <v>12402</v>
      </c>
      <c r="H24" s="561" t="s">
        <v>1716</v>
      </c>
      <c r="I24" s="560" t="s">
        <v>215</v>
      </c>
      <c r="J24" s="560" t="s">
        <v>119</v>
      </c>
      <c r="K24" s="562" t="s">
        <v>12403</v>
      </c>
      <c r="L24" s="563">
        <v>1680</v>
      </c>
      <c r="M24" s="560" t="s">
        <v>51</v>
      </c>
      <c r="N24" s="560" t="s">
        <v>2629</v>
      </c>
      <c r="O24" s="560" t="s">
        <v>7106</v>
      </c>
      <c r="P24" s="560" t="s">
        <v>12404</v>
      </c>
      <c r="Q24" s="560" t="s">
        <v>8939</v>
      </c>
      <c r="R24" s="560" t="s">
        <v>12405</v>
      </c>
      <c r="S24" s="564" t="s">
        <v>12406</v>
      </c>
      <c r="T24" s="562" t="s">
        <v>12407</v>
      </c>
      <c r="U24" s="560" t="s">
        <v>6230</v>
      </c>
      <c r="V24" s="3"/>
    </row>
    <row r="25" spans="1:22" s="14" customFormat="1" ht="180" customHeight="1">
      <c r="A25" s="18">
        <f t="shared" si="0"/>
        <v>21</v>
      </c>
      <c r="B25" s="140" t="s">
        <v>10169</v>
      </c>
      <c r="C25" s="140" t="s">
        <v>6616</v>
      </c>
      <c r="D25" s="140" t="s">
        <v>2262</v>
      </c>
      <c r="E25" s="140">
        <v>6625004698</v>
      </c>
      <c r="F25" s="140" t="s">
        <v>4226</v>
      </c>
      <c r="G25" s="140" t="s">
        <v>9949</v>
      </c>
      <c r="H25" s="5" t="s">
        <v>2550</v>
      </c>
      <c r="I25" s="5" t="s">
        <v>40</v>
      </c>
      <c r="J25" s="140" t="s">
        <v>119</v>
      </c>
      <c r="K25" s="141" t="s">
        <v>7635</v>
      </c>
      <c r="L25" s="142">
        <v>2143</v>
      </c>
      <c r="M25" s="143" t="s">
        <v>28</v>
      </c>
      <c r="N25" s="144" t="s">
        <v>2630</v>
      </c>
      <c r="O25" s="140" t="s">
        <v>6736</v>
      </c>
      <c r="P25" s="57" t="s">
        <v>2265</v>
      </c>
      <c r="Q25" s="57" t="s">
        <v>8775</v>
      </c>
      <c r="R25" s="5" t="s">
        <v>9950</v>
      </c>
      <c r="S25" s="140" t="s">
        <v>2263</v>
      </c>
      <c r="T25" s="5" t="s">
        <v>58</v>
      </c>
      <c r="U25" s="140" t="s">
        <v>2264</v>
      </c>
      <c r="V25" s="3"/>
    </row>
    <row r="26" spans="1:22" s="14" customFormat="1" ht="306.75" customHeight="1" thickBot="1">
      <c r="A26" s="18">
        <f t="shared" si="0"/>
        <v>22</v>
      </c>
      <c r="B26" s="136" t="s">
        <v>10170</v>
      </c>
      <c r="C26" s="136" t="s">
        <v>37</v>
      </c>
      <c r="D26" s="136" t="s">
        <v>5408</v>
      </c>
      <c r="E26" s="136">
        <v>6632028876</v>
      </c>
      <c r="F26" s="136" t="s">
        <v>6857</v>
      </c>
      <c r="G26" s="136" t="s">
        <v>5409</v>
      </c>
      <c r="H26" s="138" t="s">
        <v>5410</v>
      </c>
      <c r="I26" s="136" t="s">
        <v>40</v>
      </c>
      <c r="J26" s="136" t="s">
        <v>119</v>
      </c>
      <c r="K26" s="136" t="s">
        <v>7409</v>
      </c>
      <c r="L26" s="82" t="s">
        <v>7410</v>
      </c>
      <c r="M26" s="136" t="s">
        <v>82</v>
      </c>
      <c r="N26" s="136" t="s">
        <v>9951</v>
      </c>
      <c r="O26" s="136" t="s">
        <v>58</v>
      </c>
      <c r="P26" s="136" t="s">
        <v>5411</v>
      </c>
      <c r="Q26" s="136" t="s">
        <v>8889</v>
      </c>
      <c r="R26" s="136" t="s">
        <v>6862</v>
      </c>
      <c r="S26" s="136" t="s">
        <v>5412</v>
      </c>
      <c r="T26" s="136" t="s">
        <v>58</v>
      </c>
      <c r="U26" s="136" t="s">
        <v>58</v>
      </c>
      <c r="V26" s="3"/>
    </row>
    <row r="27" spans="1:22" s="14" customFormat="1" ht="180" customHeight="1">
      <c r="A27" s="18">
        <f>A26+1</f>
        <v>23</v>
      </c>
      <c r="B27" s="145" t="s">
        <v>10171</v>
      </c>
      <c r="C27" s="145" t="s">
        <v>34</v>
      </c>
      <c r="D27" s="145" t="s">
        <v>8423</v>
      </c>
      <c r="E27" s="145">
        <v>6623029538</v>
      </c>
      <c r="F27" s="145" t="s">
        <v>8424</v>
      </c>
      <c r="G27" s="145" t="s">
        <v>9952</v>
      </c>
      <c r="H27" s="146" t="s">
        <v>58</v>
      </c>
      <c r="I27" s="145" t="s">
        <v>9953</v>
      </c>
      <c r="J27" s="145" t="s">
        <v>44</v>
      </c>
      <c r="K27" s="145" t="s">
        <v>12174</v>
      </c>
      <c r="L27" s="147">
        <v>1564</v>
      </c>
      <c r="M27" s="145" t="s">
        <v>12175</v>
      </c>
      <c r="N27" s="148" t="s">
        <v>8425</v>
      </c>
      <c r="O27" s="145" t="s">
        <v>58</v>
      </c>
      <c r="P27" s="148" t="s">
        <v>8426</v>
      </c>
      <c r="Q27" s="149" t="s">
        <v>8427</v>
      </c>
      <c r="R27" s="145" t="s">
        <v>12176</v>
      </c>
      <c r="S27" s="146" t="s">
        <v>9954</v>
      </c>
      <c r="T27" s="146" t="s">
        <v>58</v>
      </c>
      <c r="U27" s="145" t="s">
        <v>6217</v>
      </c>
      <c r="V27" s="3"/>
    </row>
  </sheetData>
  <mergeCells count="16">
    <mergeCell ref="U2:U3"/>
    <mergeCell ref="A1:U1"/>
    <mergeCell ref="A2:A3"/>
    <mergeCell ref="B2:B3"/>
    <mergeCell ref="C2:C3"/>
    <mergeCell ref="D2:D3"/>
    <mergeCell ref="E2:E3"/>
    <mergeCell ref="F2:G2"/>
    <mergeCell ref="H2:H3"/>
    <mergeCell ref="I2:I3"/>
    <mergeCell ref="J2:O2"/>
    <mergeCell ref="P2:P3"/>
    <mergeCell ref="Q2:Q3"/>
    <mergeCell ref="R2:R3"/>
    <mergeCell ref="S2:S3"/>
    <mergeCell ref="T2:T3"/>
  </mergeCells>
  <hyperlinks>
    <hyperlink ref="H9" r:id="rId1"/>
    <hyperlink ref="H26" r:id="rId2" display="kluchi@MAIL.RU "/>
    <hyperlink ref="H25" r:id="rId3"/>
    <hyperlink ref="H19" r:id="rId4"/>
    <hyperlink ref="H21" r:id="rId5"/>
    <hyperlink ref="H10" r:id="rId6"/>
    <hyperlink ref="H14" r:id="rId7"/>
    <hyperlink ref="H16" r:id="rId8"/>
    <hyperlink ref="H8" r:id="rId9"/>
    <hyperlink ref="H23" r:id="rId10" display="www.obuhovski.com"/>
    <hyperlink ref="H22" r:id="rId11"/>
    <hyperlink ref="H24" r:id="rId12"/>
  </hyperlinks>
  <pageMargins left="0.7" right="0.7" top="0.75" bottom="0.75" header="0.3" footer="0.3"/>
  <pageSetup paperSize="9" orientation="portrait"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U1209"/>
  <sheetViews>
    <sheetView topLeftCell="A14" zoomScale="120" zoomScaleNormal="120" workbookViewId="0">
      <selection activeCell="B18" sqref="B18"/>
    </sheetView>
  </sheetViews>
  <sheetFormatPr defaultRowHeight="15"/>
  <cols>
    <col min="1" max="1" width="7" style="336" customWidth="1"/>
    <col min="2" max="2" width="25" style="337" customWidth="1"/>
    <col min="3" max="3" width="12.7109375" style="337" customWidth="1"/>
    <col min="4" max="4" width="12.5703125" style="337" customWidth="1"/>
    <col min="5" max="5" width="11" style="337" customWidth="1"/>
    <col min="6" max="6" width="17.7109375" style="337" customWidth="1"/>
    <col min="7" max="7" width="17" style="337" customWidth="1"/>
    <col min="8" max="8" width="11.85546875" style="337" customWidth="1"/>
    <col min="9" max="9" width="12.85546875" style="337" customWidth="1"/>
    <col min="10" max="10" width="8.28515625" style="337" customWidth="1"/>
    <col min="11" max="11" width="10" style="337" customWidth="1"/>
    <col min="12" max="12" width="9" style="338" customWidth="1"/>
    <col min="13" max="13" width="8.42578125" style="337" customWidth="1"/>
    <col min="14" max="14" width="16.5703125" style="337" customWidth="1"/>
    <col min="15" max="15" width="9.7109375" style="337" bestFit="1" customWidth="1"/>
    <col min="16" max="16" width="10.85546875" style="412" customWidth="1"/>
    <col min="17" max="17" width="14.85546875" style="339" customWidth="1"/>
    <col min="18" max="18" width="23.7109375" style="337" customWidth="1"/>
    <col min="19" max="19" width="17.28515625" style="337" customWidth="1"/>
    <col min="20" max="20" width="11.5703125" style="337" customWidth="1"/>
    <col min="21" max="21" width="27.5703125" style="337" customWidth="1"/>
    <col min="22" max="54" width="9.140625" style="10"/>
  </cols>
  <sheetData>
    <row r="1" spans="1:54" s="52" customFormat="1" ht="12.75">
      <c r="A1" s="730" t="s">
        <v>13024</v>
      </c>
      <c r="B1" s="730"/>
      <c r="C1" s="730"/>
      <c r="D1" s="730"/>
      <c r="E1" s="730"/>
      <c r="F1" s="730"/>
      <c r="G1" s="730"/>
      <c r="H1" s="730"/>
      <c r="I1" s="730"/>
      <c r="J1" s="730"/>
      <c r="K1" s="730"/>
      <c r="L1" s="730"/>
      <c r="M1" s="730"/>
      <c r="N1" s="730"/>
      <c r="O1" s="730"/>
      <c r="P1" s="730"/>
      <c r="Q1" s="731"/>
      <c r="R1" s="730"/>
      <c r="S1" s="730"/>
      <c r="T1" s="730"/>
      <c r="U1" s="730"/>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row>
    <row r="2" spans="1:54">
      <c r="A2" s="734" t="s">
        <v>18</v>
      </c>
      <c r="B2" s="720" t="s">
        <v>16</v>
      </c>
      <c r="C2" s="720" t="s">
        <v>19</v>
      </c>
      <c r="D2" s="720" t="s">
        <v>0</v>
      </c>
      <c r="E2" s="735" t="s">
        <v>1</v>
      </c>
      <c r="F2" s="720" t="s">
        <v>2</v>
      </c>
      <c r="G2" s="720"/>
      <c r="H2" s="720" t="s">
        <v>4502</v>
      </c>
      <c r="I2" s="720" t="s">
        <v>3</v>
      </c>
      <c r="J2" s="732" t="s">
        <v>4</v>
      </c>
      <c r="K2" s="732"/>
      <c r="L2" s="732"/>
      <c r="M2" s="732"/>
      <c r="N2" s="732"/>
      <c r="O2" s="732"/>
      <c r="P2" s="720" t="s">
        <v>20</v>
      </c>
      <c r="Q2" s="733" t="s">
        <v>5</v>
      </c>
      <c r="R2" s="720" t="s">
        <v>21</v>
      </c>
      <c r="S2" s="720" t="s">
        <v>6</v>
      </c>
      <c r="T2" s="720" t="s">
        <v>7</v>
      </c>
      <c r="U2" s="720" t="s">
        <v>2609</v>
      </c>
    </row>
    <row r="3" spans="1:54" ht="123.75">
      <c r="A3" s="734"/>
      <c r="B3" s="720"/>
      <c r="C3" s="720"/>
      <c r="D3" s="720"/>
      <c r="E3" s="735"/>
      <c r="F3" s="151" t="s">
        <v>8</v>
      </c>
      <c r="G3" s="151" t="s">
        <v>9</v>
      </c>
      <c r="H3" s="720"/>
      <c r="I3" s="720"/>
      <c r="J3" s="127" t="s">
        <v>10</v>
      </c>
      <c r="K3" s="151" t="s">
        <v>11</v>
      </c>
      <c r="L3" s="152" t="s">
        <v>12</v>
      </c>
      <c r="M3" s="151" t="s">
        <v>13</v>
      </c>
      <c r="N3" s="151" t="s">
        <v>14</v>
      </c>
      <c r="O3" s="151" t="s">
        <v>15</v>
      </c>
      <c r="P3" s="720"/>
      <c r="Q3" s="733"/>
      <c r="R3" s="720"/>
      <c r="S3" s="720"/>
      <c r="T3" s="720"/>
      <c r="U3" s="720"/>
    </row>
    <row r="4" spans="1:54">
      <c r="A4" s="1">
        <v>1</v>
      </c>
      <c r="B4" s="5">
        <v>2</v>
      </c>
      <c r="C4" s="5">
        <v>3</v>
      </c>
      <c r="D4" s="5">
        <v>4</v>
      </c>
      <c r="E4" s="5">
        <v>5</v>
      </c>
      <c r="F4" s="5">
        <v>6</v>
      </c>
      <c r="G4" s="5">
        <v>7</v>
      </c>
      <c r="H4" s="5">
        <v>8</v>
      </c>
      <c r="I4" s="5">
        <v>9</v>
      </c>
      <c r="J4" s="5">
        <v>10</v>
      </c>
      <c r="K4" s="5">
        <v>11</v>
      </c>
      <c r="L4" s="96">
        <v>12</v>
      </c>
      <c r="M4" s="5">
        <v>13</v>
      </c>
      <c r="N4" s="5">
        <v>14</v>
      </c>
      <c r="O4" s="5">
        <v>15</v>
      </c>
      <c r="P4" s="470">
        <v>16</v>
      </c>
      <c r="Q4" s="107">
        <v>17</v>
      </c>
      <c r="R4" s="5">
        <v>18</v>
      </c>
      <c r="S4" s="5">
        <v>19</v>
      </c>
      <c r="T4" s="5">
        <v>20</v>
      </c>
      <c r="U4" s="5">
        <v>21</v>
      </c>
    </row>
    <row r="5" spans="1:54" ht="15" customHeight="1">
      <c r="A5" s="718" t="s">
        <v>847</v>
      </c>
      <c r="B5" s="720"/>
      <c r="C5" s="720"/>
      <c r="D5" s="720"/>
      <c r="E5" s="720"/>
      <c r="F5" s="720"/>
      <c r="G5" s="153"/>
      <c r="H5" s="153"/>
      <c r="I5" s="153"/>
      <c r="J5" s="153"/>
      <c r="K5" s="153"/>
      <c r="L5" s="154"/>
      <c r="M5" s="153"/>
      <c r="N5" s="153"/>
      <c r="O5" s="153"/>
      <c r="P5" s="153"/>
      <c r="Q5" s="155"/>
      <c r="R5" s="153"/>
      <c r="S5" s="153"/>
      <c r="T5" s="153"/>
      <c r="U5" s="153"/>
    </row>
    <row r="6" spans="1:54" ht="110.1" customHeight="1">
      <c r="A6" s="1">
        <v>1</v>
      </c>
      <c r="B6" s="1" t="s">
        <v>10172</v>
      </c>
      <c r="C6" s="1" t="s">
        <v>63</v>
      </c>
      <c r="D6" s="1" t="s">
        <v>3053</v>
      </c>
      <c r="E6" s="1">
        <v>6601005043</v>
      </c>
      <c r="F6" s="1" t="s">
        <v>10008</v>
      </c>
      <c r="G6" s="1" t="s">
        <v>6135</v>
      </c>
      <c r="H6" s="156" t="s">
        <v>9294</v>
      </c>
      <c r="I6" s="157" t="s">
        <v>479</v>
      </c>
      <c r="J6" s="1" t="s">
        <v>44</v>
      </c>
      <c r="K6" s="1" t="s">
        <v>7544</v>
      </c>
      <c r="L6" s="158">
        <v>200</v>
      </c>
      <c r="M6" s="1" t="s">
        <v>28</v>
      </c>
      <c r="N6" s="1" t="s">
        <v>1236</v>
      </c>
      <c r="O6" s="1" t="s">
        <v>58</v>
      </c>
      <c r="P6" s="472" t="s">
        <v>1330</v>
      </c>
      <c r="Q6" s="1" t="s">
        <v>8737</v>
      </c>
      <c r="R6" s="144" t="s">
        <v>7547</v>
      </c>
      <c r="S6" s="5" t="s">
        <v>9955</v>
      </c>
      <c r="T6" s="1" t="s">
        <v>798</v>
      </c>
      <c r="U6" s="1" t="s">
        <v>6230</v>
      </c>
    </row>
    <row r="7" spans="1:54" ht="110.1" customHeight="1">
      <c r="A7" s="1">
        <f>A6+1</f>
        <v>2</v>
      </c>
      <c r="B7" s="1" t="s">
        <v>10173</v>
      </c>
      <c r="C7" s="1" t="s">
        <v>63</v>
      </c>
      <c r="D7" s="1" t="s">
        <v>6136</v>
      </c>
      <c r="E7" s="1">
        <v>6601005011</v>
      </c>
      <c r="F7" s="1" t="s">
        <v>6119</v>
      </c>
      <c r="G7" s="1" t="s">
        <v>6137</v>
      </c>
      <c r="H7" s="75" t="s">
        <v>799</v>
      </c>
      <c r="I7" s="157" t="s">
        <v>479</v>
      </c>
      <c r="J7" s="1" t="s">
        <v>44</v>
      </c>
      <c r="K7" s="1" t="s">
        <v>7544</v>
      </c>
      <c r="L7" s="158">
        <v>200</v>
      </c>
      <c r="M7" s="1" t="s">
        <v>28</v>
      </c>
      <c r="N7" s="1" t="s">
        <v>1236</v>
      </c>
      <c r="O7" s="1" t="s">
        <v>58</v>
      </c>
      <c r="P7" s="472" t="s">
        <v>161</v>
      </c>
      <c r="Q7" s="159" t="s">
        <v>8729</v>
      </c>
      <c r="R7" s="144" t="s">
        <v>7548</v>
      </c>
      <c r="S7" s="5" t="s">
        <v>9955</v>
      </c>
      <c r="T7" s="1" t="s">
        <v>800</v>
      </c>
      <c r="U7" s="1" t="s">
        <v>6230</v>
      </c>
    </row>
    <row r="8" spans="1:54" ht="110.1" customHeight="1">
      <c r="A8" s="1">
        <f t="shared" ref="A8:A16" si="0">A7+1</f>
        <v>3</v>
      </c>
      <c r="B8" s="1" t="s">
        <v>10174</v>
      </c>
      <c r="C8" s="1" t="s">
        <v>63</v>
      </c>
      <c r="D8" s="1" t="s">
        <v>4857</v>
      </c>
      <c r="E8" s="1">
        <v>6601005004</v>
      </c>
      <c r="F8" s="1" t="s">
        <v>6121</v>
      </c>
      <c r="G8" s="1" t="s">
        <v>6138</v>
      </c>
      <c r="H8" s="75" t="s">
        <v>801</v>
      </c>
      <c r="I8" s="157" t="s">
        <v>479</v>
      </c>
      <c r="J8" s="1" t="s">
        <v>44</v>
      </c>
      <c r="K8" s="1" t="s">
        <v>7544</v>
      </c>
      <c r="L8" s="158">
        <v>200</v>
      </c>
      <c r="M8" s="1" t="s">
        <v>28</v>
      </c>
      <c r="N8" s="1" t="s">
        <v>1236</v>
      </c>
      <c r="O8" s="1" t="s">
        <v>58</v>
      </c>
      <c r="P8" s="472" t="s">
        <v>163</v>
      </c>
      <c r="Q8" s="6" t="s">
        <v>8736</v>
      </c>
      <c r="R8" s="144" t="s">
        <v>7548</v>
      </c>
      <c r="S8" s="5" t="s">
        <v>9955</v>
      </c>
      <c r="T8" s="1" t="s">
        <v>802</v>
      </c>
      <c r="U8" s="1" t="s">
        <v>6230</v>
      </c>
    </row>
    <row r="9" spans="1:54" ht="110.1" customHeight="1">
      <c r="A9" s="1">
        <f t="shared" si="0"/>
        <v>4</v>
      </c>
      <c r="B9" s="1" t="s">
        <v>10175</v>
      </c>
      <c r="C9" s="1" t="s">
        <v>41</v>
      </c>
      <c r="D9" s="1" t="s">
        <v>6139</v>
      </c>
      <c r="E9" s="1">
        <v>6601006167</v>
      </c>
      <c r="F9" s="1" t="s">
        <v>6140</v>
      </c>
      <c r="G9" s="1" t="s">
        <v>6141</v>
      </c>
      <c r="H9" s="156" t="s">
        <v>9295</v>
      </c>
      <c r="I9" s="157" t="s">
        <v>479</v>
      </c>
      <c r="J9" s="1" t="s">
        <v>44</v>
      </c>
      <c r="K9" s="1" t="s">
        <v>7166</v>
      </c>
      <c r="L9" s="158">
        <v>200</v>
      </c>
      <c r="M9" s="1" t="s">
        <v>28</v>
      </c>
      <c r="N9" s="1" t="s">
        <v>1236</v>
      </c>
      <c r="O9" s="1" t="s">
        <v>58</v>
      </c>
      <c r="P9" s="472" t="s">
        <v>803</v>
      </c>
      <c r="Q9" s="6" t="s">
        <v>8730</v>
      </c>
      <c r="R9" s="144" t="s">
        <v>7548</v>
      </c>
      <c r="S9" s="5" t="s">
        <v>9955</v>
      </c>
      <c r="T9" s="1" t="s">
        <v>804</v>
      </c>
      <c r="U9" s="1" t="s">
        <v>6230</v>
      </c>
    </row>
    <row r="10" spans="1:54" ht="110.1" customHeight="1">
      <c r="A10" s="1">
        <f t="shared" si="0"/>
        <v>5</v>
      </c>
      <c r="B10" s="1" t="s">
        <v>10176</v>
      </c>
      <c r="C10" s="1" t="s">
        <v>41</v>
      </c>
      <c r="D10" s="1" t="s">
        <v>805</v>
      </c>
      <c r="E10" s="1">
        <v>6601005741</v>
      </c>
      <c r="F10" s="1" t="s">
        <v>6142</v>
      </c>
      <c r="G10" s="1" t="s">
        <v>6143</v>
      </c>
      <c r="H10" s="160" t="s">
        <v>9296</v>
      </c>
      <c r="I10" s="157" t="s">
        <v>479</v>
      </c>
      <c r="J10" s="1" t="s">
        <v>44</v>
      </c>
      <c r="K10" s="1" t="s">
        <v>7166</v>
      </c>
      <c r="L10" s="158">
        <v>200</v>
      </c>
      <c r="M10" s="1" t="s">
        <v>28</v>
      </c>
      <c r="N10" s="1" t="s">
        <v>1236</v>
      </c>
      <c r="O10" s="1" t="s">
        <v>58</v>
      </c>
      <c r="P10" s="472" t="s">
        <v>806</v>
      </c>
      <c r="Q10" s="6" t="s">
        <v>8731</v>
      </c>
      <c r="R10" s="144" t="s">
        <v>7548</v>
      </c>
      <c r="S10" s="5" t="s">
        <v>9955</v>
      </c>
      <c r="T10" s="1" t="s">
        <v>807</v>
      </c>
      <c r="U10" s="1" t="s">
        <v>6230</v>
      </c>
    </row>
    <row r="11" spans="1:54" ht="110.1" customHeight="1">
      <c r="A11" s="1">
        <f t="shared" si="0"/>
        <v>6</v>
      </c>
      <c r="B11" s="1" t="s">
        <v>10177</v>
      </c>
      <c r="C11" s="1" t="s">
        <v>41</v>
      </c>
      <c r="D11" s="1" t="s">
        <v>4856</v>
      </c>
      <c r="E11" s="1">
        <v>6601006431</v>
      </c>
      <c r="F11" s="1" t="s">
        <v>6144</v>
      </c>
      <c r="G11" s="161" t="s">
        <v>6145</v>
      </c>
      <c r="H11" s="156" t="s">
        <v>9297</v>
      </c>
      <c r="I11" s="162" t="s">
        <v>479</v>
      </c>
      <c r="J11" s="1" t="s">
        <v>44</v>
      </c>
      <c r="K11" s="1" t="s">
        <v>7166</v>
      </c>
      <c r="L11" s="158">
        <v>200</v>
      </c>
      <c r="M11" s="1" t="s">
        <v>28</v>
      </c>
      <c r="N11" s="1" t="s">
        <v>1236</v>
      </c>
      <c r="O11" s="1" t="s">
        <v>58</v>
      </c>
      <c r="P11" s="472" t="s">
        <v>79</v>
      </c>
      <c r="Q11" s="6" t="s">
        <v>7545</v>
      </c>
      <c r="R11" s="144" t="s">
        <v>7548</v>
      </c>
      <c r="S11" s="5" t="s">
        <v>9955</v>
      </c>
      <c r="T11" s="1" t="s">
        <v>808</v>
      </c>
      <c r="U11" s="1" t="s">
        <v>6230</v>
      </c>
    </row>
    <row r="12" spans="1:54" ht="110.1" customHeight="1">
      <c r="A12" s="1">
        <f t="shared" si="0"/>
        <v>7</v>
      </c>
      <c r="B12" s="1" t="s">
        <v>10178</v>
      </c>
      <c r="C12" s="1" t="s">
        <v>63</v>
      </c>
      <c r="D12" s="1" t="s">
        <v>10002</v>
      </c>
      <c r="E12" s="1">
        <v>6601007072</v>
      </c>
      <c r="F12" s="1" t="s">
        <v>6146</v>
      </c>
      <c r="G12" s="1" t="s">
        <v>6147</v>
      </c>
      <c r="H12" s="163" t="s">
        <v>809</v>
      </c>
      <c r="I12" s="164" t="s">
        <v>479</v>
      </c>
      <c r="J12" s="1" t="s">
        <v>44</v>
      </c>
      <c r="K12" s="1" t="s">
        <v>7544</v>
      </c>
      <c r="L12" s="158">
        <v>200</v>
      </c>
      <c r="M12" s="1" t="s">
        <v>28</v>
      </c>
      <c r="N12" s="1" t="s">
        <v>1236</v>
      </c>
      <c r="O12" s="1" t="s">
        <v>58</v>
      </c>
      <c r="P12" s="472" t="s">
        <v>6148</v>
      </c>
      <c r="Q12" s="6" t="s">
        <v>8732</v>
      </c>
      <c r="R12" s="144" t="s">
        <v>7548</v>
      </c>
      <c r="S12" s="5" t="s">
        <v>9955</v>
      </c>
      <c r="T12" s="1" t="s">
        <v>810</v>
      </c>
      <c r="U12" s="1" t="s">
        <v>6230</v>
      </c>
    </row>
    <row r="13" spans="1:54" ht="110.1" customHeight="1">
      <c r="A13" s="1">
        <f t="shared" si="0"/>
        <v>8</v>
      </c>
      <c r="B13" s="1" t="s">
        <v>10179</v>
      </c>
      <c r="C13" s="1" t="s">
        <v>41</v>
      </c>
      <c r="D13" s="1" t="s">
        <v>6149</v>
      </c>
      <c r="E13" s="1">
        <v>6601006248</v>
      </c>
      <c r="F13" s="1" t="s">
        <v>6150</v>
      </c>
      <c r="G13" s="1" t="s">
        <v>6151</v>
      </c>
      <c r="H13" s="75" t="s">
        <v>6152</v>
      </c>
      <c r="I13" s="5" t="s">
        <v>479</v>
      </c>
      <c r="J13" s="1" t="s">
        <v>44</v>
      </c>
      <c r="K13" s="1" t="s">
        <v>7166</v>
      </c>
      <c r="L13" s="158">
        <v>200</v>
      </c>
      <c r="M13" s="1" t="s">
        <v>28</v>
      </c>
      <c r="N13" s="1" t="s">
        <v>1236</v>
      </c>
      <c r="O13" s="1" t="s">
        <v>58</v>
      </c>
      <c r="P13" s="472" t="s">
        <v>811</v>
      </c>
      <c r="Q13" s="6" t="s">
        <v>8733</v>
      </c>
      <c r="R13" s="144" t="s">
        <v>7548</v>
      </c>
      <c r="S13" s="5" t="s">
        <v>9955</v>
      </c>
      <c r="T13" s="1" t="s">
        <v>812</v>
      </c>
      <c r="U13" s="1" t="s">
        <v>6230</v>
      </c>
    </row>
    <row r="14" spans="1:54" ht="110.1" customHeight="1">
      <c r="A14" s="1">
        <f t="shared" si="0"/>
        <v>9</v>
      </c>
      <c r="B14" s="1" t="s">
        <v>10180</v>
      </c>
      <c r="C14" s="1" t="s">
        <v>41</v>
      </c>
      <c r="D14" s="1" t="s">
        <v>7546</v>
      </c>
      <c r="E14" s="1">
        <v>6601005879</v>
      </c>
      <c r="F14" s="1" t="s">
        <v>6153</v>
      </c>
      <c r="G14" s="1" t="s">
        <v>6154</v>
      </c>
      <c r="H14" s="165" t="s">
        <v>6134</v>
      </c>
      <c r="I14" s="166" t="s">
        <v>479</v>
      </c>
      <c r="J14" s="1" t="s">
        <v>44</v>
      </c>
      <c r="K14" s="1" t="s">
        <v>7166</v>
      </c>
      <c r="L14" s="158">
        <v>200</v>
      </c>
      <c r="M14" s="1" t="s">
        <v>28</v>
      </c>
      <c r="N14" s="1" t="s">
        <v>1236</v>
      </c>
      <c r="O14" s="1" t="s">
        <v>58</v>
      </c>
      <c r="P14" s="472" t="s">
        <v>813</v>
      </c>
      <c r="Q14" s="6" t="s">
        <v>8823</v>
      </c>
      <c r="R14" s="144" t="s">
        <v>7548</v>
      </c>
      <c r="S14" s="1" t="s">
        <v>6155</v>
      </c>
      <c r="T14" s="112" t="s">
        <v>2380</v>
      </c>
      <c r="U14" s="1" t="s">
        <v>6230</v>
      </c>
    </row>
    <row r="15" spans="1:54" ht="110.1" customHeight="1">
      <c r="A15" s="1">
        <f t="shared" si="0"/>
        <v>10</v>
      </c>
      <c r="B15" s="121" t="s">
        <v>10181</v>
      </c>
      <c r="C15" s="121" t="s">
        <v>41</v>
      </c>
      <c r="D15" s="121" t="s">
        <v>814</v>
      </c>
      <c r="E15" s="121">
        <v>6601007033</v>
      </c>
      <c r="F15" s="121" t="s">
        <v>6156</v>
      </c>
      <c r="G15" s="121" t="s">
        <v>6157</v>
      </c>
      <c r="H15" s="163" t="s">
        <v>9299</v>
      </c>
      <c r="I15" s="164" t="s">
        <v>479</v>
      </c>
      <c r="J15" s="121" t="s">
        <v>44</v>
      </c>
      <c r="K15" s="1" t="s">
        <v>9641</v>
      </c>
      <c r="L15" s="167">
        <v>200</v>
      </c>
      <c r="M15" s="121" t="s">
        <v>28</v>
      </c>
      <c r="N15" s="121" t="s">
        <v>1236</v>
      </c>
      <c r="O15" s="121" t="s">
        <v>58</v>
      </c>
      <c r="P15" s="121" t="s">
        <v>815</v>
      </c>
      <c r="Q15" s="168" t="s">
        <v>8734</v>
      </c>
      <c r="R15" s="144" t="s">
        <v>7548</v>
      </c>
      <c r="S15" s="1" t="s">
        <v>6158</v>
      </c>
      <c r="T15" s="121" t="s">
        <v>816</v>
      </c>
      <c r="U15" s="121" t="s">
        <v>6230</v>
      </c>
    </row>
    <row r="16" spans="1:54" ht="110.1" customHeight="1">
      <c r="A16" s="1">
        <f t="shared" si="0"/>
        <v>11</v>
      </c>
      <c r="B16" s="1" t="s">
        <v>10182</v>
      </c>
      <c r="C16" s="1" t="s">
        <v>41</v>
      </c>
      <c r="D16" s="1" t="s">
        <v>817</v>
      </c>
      <c r="E16" s="1">
        <v>6601009930</v>
      </c>
      <c r="F16" s="1" t="s">
        <v>6159</v>
      </c>
      <c r="G16" s="1" t="s">
        <v>6160</v>
      </c>
      <c r="H16" s="75" t="s">
        <v>9298</v>
      </c>
      <c r="I16" s="5" t="s">
        <v>479</v>
      </c>
      <c r="J16" s="1" t="s">
        <v>44</v>
      </c>
      <c r="K16" s="1" t="s">
        <v>7166</v>
      </c>
      <c r="L16" s="158">
        <v>200</v>
      </c>
      <c r="M16" s="1" t="s">
        <v>28</v>
      </c>
      <c r="N16" s="1" t="s">
        <v>1236</v>
      </c>
      <c r="O16" s="1" t="s">
        <v>58</v>
      </c>
      <c r="P16" s="472" t="s">
        <v>813</v>
      </c>
      <c r="Q16" s="6" t="s">
        <v>8735</v>
      </c>
      <c r="R16" s="144" t="s">
        <v>7548</v>
      </c>
      <c r="S16" s="5" t="s">
        <v>9955</v>
      </c>
      <c r="T16" s="1" t="s">
        <v>818</v>
      </c>
      <c r="U16" s="1" t="s">
        <v>6230</v>
      </c>
    </row>
    <row r="17" spans="1:21" ht="15" customHeight="1">
      <c r="A17" s="718" t="s">
        <v>848</v>
      </c>
      <c r="B17" s="721"/>
      <c r="C17" s="721"/>
      <c r="D17" s="721"/>
      <c r="E17" s="721"/>
      <c r="F17" s="721"/>
      <c r="G17" s="721"/>
      <c r="H17" s="153"/>
      <c r="I17" s="153"/>
      <c r="J17" s="153"/>
      <c r="K17" s="153"/>
      <c r="L17" s="154"/>
      <c r="M17" s="153"/>
      <c r="N17" s="153"/>
      <c r="O17" s="153"/>
      <c r="P17" s="153"/>
      <c r="Q17" s="155"/>
      <c r="R17" s="153"/>
      <c r="S17" s="153"/>
      <c r="T17" s="153"/>
      <c r="U17" s="153"/>
    </row>
    <row r="18" spans="1:21" ht="110.1" customHeight="1">
      <c r="A18" s="5">
        <f>A16+1</f>
        <v>12</v>
      </c>
      <c r="B18" s="5" t="s">
        <v>13050</v>
      </c>
      <c r="C18" s="5" t="s">
        <v>63</v>
      </c>
      <c r="D18" s="169" t="s">
        <v>7430</v>
      </c>
      <c r="E18" s="5">
        <v>6601005928</v>
      </c>
      <c r="F18" s="5" t="s">
        <v>2997</v>
      </c>
      <c r="G18" s="5" t="s">
        <v>3511</v>
      </c>
      <c r="H18" s="89" t="s">
        <v>9337</v>
      </c>
      <c r="I18" s="5" t="s">
        <v>479</v>
      </c>
      <c r="J18" s="5" t="s">
        <v>44</v>
      </c>
      <c r="K18" s="169" t="s">
        <v>7427</v>
      </c>
      <c r="L18" s="170">
        <v>174.2</v>
      </c>
      <c r="M18" s="5" t="s">
        <v>28</v>
      </c>
      <c r="N18" s="5" t="s">
        <v>4221</v>
      </c>
      <c r="O18" s="5" t="s">
        <v>58</v>
      </c>
      <c r="P18" s="470" t="s">
        <v>71</v>
      </c>
      <c r="Q18" s="5" t="s">
        <v>9052</v>
      </c>
      <c r="R18" s="171" t="s">
        <v>7437</v>
      </c>
      <c r="S18" s="172" t="s">
        <v>7440</v>
      </c>
      <c r="T18" s="5" t="s">
        <v>820</v>
      </c>
      <c r="U18" s="5" t="s">
        <v>6214</v>
      </c>
    </row>
    <row r="19" spans="1:21" ht="110.1" customHeight="1">
      <c r="A19" s="5">
        <f>A18+1</f>
        <v>13</v>
      </c>
      <c r="B19" s="5" t="s">
        <v>10183</v>
      </c>
      <c r="C19" s="5" t="s">
        <v>63</v>
      </c>
      <c r="D19" s="169" t="s">
        <v>821</v>
      </c>
      <c r="E19" s="5">
        <v>6601005928</v>
      </c>
      <c r="F19" s="5" t="s">
        <v>3054</v>
      </c>
      <c r="G19" s="5" t="s">
        <v>3512</v>
      </c>
      <c r="H19" s="89" t="s">
        <v>4811</v>
      </c>
      <c r="I19" s="5" t="s">
        <v>479</v>
      </c>
      <c r="J19" s="5" t="s">
        <v>44</v>
      </c>
      <c r="K19" s="169" t="s">
        <v>7244</v>
      </c>
      <c r="L19" s="170">
        <v>174.2</v>
      </c>
      <c r="M19" s="5" t="s">
        <v>28</v>
      </c>
      <c r="N19" s="5" t="s">
        <v>4221</v>
      </c>
      <c r="O19" s="5" t="s">
        <v>58</v>
      </c>
      <c r="P19" s="470" t="s">
        <v>4516</v>
      </c>
      <c r="Q19" s="5" t="s">
        <v>9053</v>
      </c>
      <c r="R19" s="171" t="s">
        <v>7438</v>
      </c>
      <c r="S19" s="172" t="s">
        <v>7440</v>
      </c>
      <c r="T19" s="5" t="s">
        <v>820</v>
      </c>
      <c r="U19" s="5" t="s">
        <v>6214</v>
      </c>
    </row>
    <row r="20" spans="1:21" ht="110.1" customHeight="1">
      <c r="A20" s="5">
        <f t="shared" ref="A20:A34" si="1">A19+1</f>
        <v>14</v>
      </c>
      <c r="B20" s="5" t="s">
        <v>10184</v>
      </c>
      <c r="C20" s="173" t="s">
        <v>63</v>
      </c>
      <c r="D20" s="169" t="s">
        <v>7431</v>
      </c>
      <c r="E20" s="173">
        <v>6601006657</v>
      </c>
      <c r="F20" s="173" t="s">
        <v>3055</v>
      </c>
      <c r="G20" s="173" t="s">
        <v>2671</v>
      </c>
      <c r="H20" s="173" t="s">
        <v>2521</v>
      </c>
      <c r="I20" s="173" t="s">
        <v>479</v>
      </c>
      <c r="J20" s="173" t="s">
        <v>44</v>
      </c>
      <c r="K20" s="169" t="s">
        <v>9054</v>
      </c>
      <c r="L20" s="170">
        <v>174.2</v>
      </c>
      <c r="M20" s="173" t="s">
        <v>45</v>
      </c>
      <c r="N20" s="173" t="s">
        <v>1236</v>
      </c>
      <c r="O20" s="173" t="s">
        <v>58</v>
      </c>
      <c r="P20" s="173" t="s">
        <v>5955</v>
      </c>
      <c r="Q20" s="173" t="s">
        <v>9055</v>
      </c>
      <c r="R20" s="477" t="s">
        <v>331</v>
      </c>
      <c r="S20" s="172" t="s">
        <v>7441</v>
      </c>
      <c r="T20" s="173" t="s">
        <v>823</v>
      </c>
      <c r="U20" s="5" t="s">
        <v>6214</v>
      </c>
    </row>
    <row r="21" spans="1:21" ht="110.1" customHeight="1">
      <c r="A21" s="5">
        <f t="shared" si="1"/>
        <v>15</v>
      </c>
      <c r="B21" s="5" t="s">
        <v>10185</v>
      </c>
      <c r="C21" s="5" t="s">
        <v>63</v>
      </c>
      <c r="D21" s="169" t="s">
        <v>5956</v>
      </c>
      <c r="E21" s="5">
        <v>6601006054</v>
      </c>
      <c r="F21" s="5" t="s">
        <v>3056</v>
      </c>
      <c r="G21" s="5" t="s">
        <v>5957</v>
      </c>
      <c r="H21" s="173" t="s">
        <v>5958</v>
      </c>
      <c r="I21" s="5" t="s">
        <v>479</v>
      </c>
      <c r="J21" s="5" t="s">
        <v>44</v>
      </c>
      <c r="K21" s="169" t="s">
        <v>7287</v>
      </c>
      <c r="L21" s="170">
        <v>174.2</v>
      </c>
      <c r="M21" s="5" t="s">
        <v>2144</v>
      </c>
      <c r="N21" s="5" t="s">
        <v>1236</v>
      </c>
      <c r="O21" s="5" t="s">
        <v>58</v>
      </c>
      <c r="P21" s="470" t="s">
        <v>824</v>
      </c>
      <c r="Q21" s="5" t="s">
        <v>9056</v>
      </c>
      <c r="R21" s="5" t="s">
        <v>331</v>
      </c>
      <c r="S21" s="172" t="s">
        <v>7442</v>
      </c>
      <c r="T21" s="5" t="s">
        <v>825</v>
      </c>
      <c r="U21" s="5" t="s">
        <v>6214</v>
      </c>
    </row>
    <row r="22" spans="1:21" ht="110.1" customHeight="1">
      <c r="A22" s="5">
        <f t="shared" si="1"/>
        <v>16</v>
      </c>
      <c r="B22" s="5" t="s">
        <v>10186</v>
      </c>
      <c r="C22" s="5" t="s">
        <v>63</v>
      </c>
      <c r="D22" s="169" t="s">
        <v>826</v>
      </c>
      <c r="E22" s="5">
        <v>6635006493</v>
      </c>
      <c r="F22" s="5" t="s">
        <v>3057</v>
      </c>
      <c r="G22" s="5" t="s">
        <v>3801</v>
      </c>
      <c r="H22" s="173" t="s">
        <v>5959</v>
      </c>
      <c r="I22" s="5" t="s">
        <v>479</v>
      </c>
      <c r="J22" s="5" t="s">
        <v>44</v>
      </c>
      <c r="K22" s="169" t="s">
        <v>7287</v>
      </c>
      <c r="L22" s="170">
        <v>174.2</v>
      </c>
      <c r="M22" s="5" t="s">
        <v>51</v>
      </c>
      <c r="N22" s="5" t="s">
        <v>1236</v>
      </c>
      <c r="O22" s="5" t="s">
        <v>58</v>
      </c>
      <c r="P22" s="470" t="s">
        <v>5960</v>
      </c>
      <c r="Q22" s="5" t="s">
        <v>9057</v>
      </c>
      <c r="R22" s="5" t="s">
        <v>331</v>
      </c>
      <c r="S22" s="172" t="s">
        <v>7443</v>
      </c>
      <c r="T22" s="5" t="s">
        <v>4929</v>
      </c>
      <c r="U22" s="5" t="s">
        <v>6214</v>
      </c>
    </row>
    <row r="23" spans="1:21" ht="110.1" customHeight="1">
      <c r="A23" s="5">
        <f t="shared" si="1"/>
        <v>17</v>
      </c>
      <c r="B23" s="5" t="s">
        <v>10187</v>
      </c>
      <c r="C23" s="5" t="s">
        <v>63</v>
      </c>
      <c r="D23" s="169" t="s">
        <v>827</v>
      </c>
      <c r="E23" s="5">
        <v>6601006914</v>
      </c>
      <c r="F23" s="5" t="s">
        <v>3058</v>
      </c>
      <c r="G23" s="5" t="s">
        <v>3800</v>
      </c>
      <c r="H23" s="5" t="s">
        <v>2519</v>
      </c>
      <c r="I23" s="5" t="s">
        <v>479</v>
      </c>
      <c r="J23" s="5" t="s">
        <v>44</v>
      </c>
      <c r="K23" s="169" t="s">
        <v>9058</v>
      </c>
      <c r="L23" s="170">
        <v>174.2</v>
      </c>
      <c r="M23" s="5" t="s">
        <v>51</v>
      </c>
      <c r="N23" s="5" t="s">
        <v>1236</v>
      </c>
      <c r="O23" s="5" t="s">
        <v>58</v>
      </c>
      <c r="P23" s="470" t="s">
        <v>828</v>
      </c>
      <c r="Q23" s="5" t="s">
        <v>9059</v>
      </c>
      <c r="R23" s="5" t="s">
        <v>331</v>
      </c>
      <c r="S23" s="172" t="s">
        <v>7444</v>
      </c>
      <c r="T23" s="5" t="s">
        <v>829</v>
      </c>
      <c r="U23" s="5" t="s">
        <v>6214</v>
      </c>
    </row>
    <row r="24" spans="1:21" ht="110.1" customHeight="1">
      <c r="A24" s="5">
        <f>A23+1</f>
        <v>18</v>
      </c>
      <c r="B24" s="5" t="s">
        <v>10188</v>
      </c>
      <c r="C24" s="5" t="s">
        <v>63</v>
      </c>
      <c r="D24" s="169" t="s">
        <v>830</v>
      </c>
      <c r="E24" s="5">
        <v>6601006061</v>
      </c>
      <c r="F24" s="5" t="s">
        <v>3059</v>
      </c>
      <c r="G24" s="5" t="s">
        <v>5961</v>
      </c>
      <c r="H24" s="173" t="s">
        <v>5962</v>
      </c>
      <c r="I24" s="5" t="s">
        <v>479</v>
      </c>
      <c r="J24" s="5" t="s">
        <v>44</v>
      </c>
      <c r="K24" s="169" t="s">
        <v>7287</v>
      </c>
      <c r="L24" s="170">
        <v>174.2</v>
      </c>
      <c r="M24" s="5" t="s">
        <v>120</v>
      </c>
      <c r="N24" s="5" t="s">
        <v>1236</v>
      </c>
      <c r="O24" s="5" t="s">
        <v>58</v>
      </c>
      <c r="P24" s="470" t="s">
        <v>368</v>
      </c>
      <c r="Q24" s="5" t="s">
        <v>9060</v>
      </c>
      <c r="R24" s="5" t="s">
        <v>331</v>
      </c>
      <c r="S24" s="172" t="s">
        <v>7445</v>
      </c>
      <c r="T24" s="5" t="s">
        <v>844</v>
      </c>
      <c r="U24" s="5" t="s">
        <v>6214</v>
      </c>
    </row>
    <row r="25" spans="1:21" ht="110.1" customHeight="1">
      <c r="A25" s="5">
        <f t="shared" si="1"/>
        <v>19</v>
      </c>
      <c r="B25" s="5" t="s">
        <v>10189</v>
      </c>
      <c r="C25" s="5" t="s">
        <v>63</v>
      </c>
      <c r="D25" s="169" t="s">
        <v>7432</v>
      </c>
      <c r="E25" s="5">
        <v>6601006671</v>
      </c>
      <c r="F25" s="5" t="s">
        <v>3060</v>
      </c>
      <c r="G25" s="5" t="s">
        <v>5963</v>
      </c>
      <c r="H25" s="173" t="s">
        <v>5964</v>
      </c>
      <c r="I25" s="5" t="s">
        <v>479</v>
      </c>
      <c r="J25" s="5" t="s">
        <v>44</v>
      </c>
      <c r="K25" s="169" t="s">
        <v>6901</v>
      </c>
      <c r="L25" s="170">
        <v>174.2</v>
      </c>
      <c r="M25" s="5" t="s">
        <v>120</v>
      </c>
      <c r="N25" s="5" t="s">
        <v>1236</v>
      </c>
      <c r="O25" s="5" t="s">
        <v>58</v>
      </c>
      <c r="P25" s="470" t="s">
        <v>5965</v>
      </c>
      <c r="Q25" s="5" t="s">
        <v>9061</v>
      </c>
      <c r="R25" s="5" t="s">
        <v>331</v>
      </c>
      <c r="S25" s="172" t="s">
        <v>7446</v>
      </c>
      <c r="T25" s="5" t="s">
        <v>831</v>
      </c>
      <c r="U25" s="5" t="s">
        <v>6214</v>
      </c>
    </row>
    <row r="26" spans="1:21" ht="110.1" customHeight="1">
      <c r="A26" s="5">
        <f>A25+1</f>
        <v>20</v>
      </c>
      <c r="B26" s="5" t="s">
        <v>10190</v>
      </c>
      <c r="C26" s="5" t="s">
        <v>63</v>
      </c>
      <c r="D26" s="169" t="s">
        <v>5966</v>
      </c>
      <c r="E26" s="5">
        <v>6601006030</v>
      </c>
      <c r="F26" s="5" t="s">
        <v>3061</v>
      </c>
      <c r="G26" s="5" t="s">
        <v>2653</v>
      </c>
      <c r="H26" s="173" t="s">
        <v>5967</v>
      </c>
      <c r="I26" s="5" t="s">
        <v>479</v>
      </c>
      <c r="J26" s="5" t="s">
        <v>44</v>
      </c>
      <c r="K26" s="169" t="s">
        <v>9334</v>
      </c>
      <c r="L26" s="170">
        <v>174.2</v>
      </c>
      <c r="M26" s="5" t="s">
        <v>28</v>
      </c>
      <c r="N26" s="5" t="s">
        <v>1236</v>
      </c>
      <c r="O26" s="5" t="s">
        <v>58</v>
      </c>
      <c r="P26" s="470" t="s">
        <v>811</v>
      </c>
      <c r="Q26" s="5" t="s">
        <v>9335</v>
      </c>
      <c r="R26" s="5" t="s">
        <v>331</v>
      </c>
      <c r="S26" s="172" t="s">
        <v>7447</v>
      </c>
      <c r="T26" s="5" t="s">
        <v>833</v>
      </c>
      <c r="U26" s="5" t="s">
        <v>6214</v>
      </c>
    </row>
    <row r="27" spans="1:21" ht="110.1" customHeight="1">
      <c r="A27" s="5">
        <f t="shared" si="1"/>
        <v>21</v>
      </c>
      <c r="B27" s="5" t="s">
        <v>10191</v>
      </c>
      <c r="C27" s="5" t="s">
        <v>63</v>
      </c>
      <c r="D27" s="169" t="s">
        <v>834</v>
      </c>
      <c r="E27" s="5">
        <v>6601006079</v>
      </c>
      <c r="F27" s="5" t="s">
        <v>3062</v>
      </c>
      <c r="G27" s="5" t="s">
        <v>5968</v>
      </c>
      <c r="H27" s="173" t="s">
        <v>5969</v>
      </c>
      <c r="I27" s="5" t="s">
        <v>479</v>
      </c>
      <c r="J27" s="5" t="s">
        <v>44</v>
      </c>
      <c r="K27" s="169" t="s">
        <v>7288</v>
      </c>
      <c r="L27" s="170">
        <v>174.2</v>
      </c>
      <c r="M27" s="5" t="s">
        <v>45</v>
      </c>
      <c r="N27" s="5" t="s">
        <v>1236</v>
      </c>
      <c r="O27" s="5" t="s">
        <v>58</v>
      </c>
      <c r="P27" s="470" t="s">
        <v>5970</v>
      </c>
      <c r="Q27" s="5" t="s">
        <v>9062</v>
      </c>
      <c r="R27" s="5" t="s">
        <v>5971</v>
      </c>
      <c r="S27" s="172" t="s">
        <v>7448</v>
      </c>
      <c r="T27" s="5" t="s">
        <v>835</v>
      </c>
      <c r="U27" s="5" t="s">
        <v>6214</v>
      </c>
    </row>
    <row r="28" spans="1:21" ht="110.1" customHeight="1">
      <c r="A28" s="5">
        <f t="shared" si="1"/>
        <v>22</v>
      </c>
      <c r="B28" s="5" t="s">
        <v>10192</v>
      </c>
      <c r="C28" s="5" t="s">
        <v>63</v>
      </c>
      <c r="D28" s="169" t="s">
        <v>836</v>
      </c>
      <c r="E28" s="5">
        <v>6601006135</v>
      </c>
      <c r="F28" s="5" t="s">
        <v>2654</v>
      </c>
      <c r="G28" s="5" t="s">
        <v>2655</v>
      </c>
      <c r="H28" s="174" t="s">
        <v>5972</v>
      </c>
      <c r="I28" s="5" t="s">
        <v>479</v>
      </c>
      <c r="J28" s="5" t="s">
        <v>44</v>
      </c>
      <c r="K28" s="169" t="s">
        <v>9063</v>
      </c>
      <c r="L28" s="170">
        <v>174.2</v>
      </c>
      <c r="M28" s="5" t="s">
        <v>28</v>
      </c>
      <c r="N28" s="5" t="s">
        <v>1236</v>
      </c>
      <c r="O28" s="5" t="s">
        <v>58</v>
      </c>
      <c r="P28" s="470" t="s">
        <v>163</v>
      </c>
      <c r="Q28" s="5" t="s">
        <v>9064</v>
      </c>
      <c r="R28" s="5" t="s">
        <v>5973</v>
      </c>
      <c r="S28" s="172" t="s">
        <v>7449</v>
      </c>
      <c r="T28" s="5" t="s">
        <v>837</v>
      </c>
      <c r="U28" s="5" t="s">
        <v>6214</v>
      </c>
    </row>
    <row r="29" spans="1:21" ht="110.1" customHeight="1">
      <c r="A29" s="5">
        <f>A28+1</f>
        <v>23</v>
      </c>
      <c r="B29" s="5" t="s">
        <v>10193</v>
      </c>
      <c r="C29" s="5" t="s">
        <v>5974</v>
      </c>
      <c r="D29" s="169" t="s">
        <v>2516</v>
      </c>
      <c r="E29" s="5">
        <v>6601009707</v>
      </c>
      <c r="F29" s="5" t="s">
        <v>2662</v>
      </c>
      <c r="G29" s="5" t="s">
        <v>3799</v>
      </c>
      <c r="H29" s="174" t="s">
        <v>9338</v>
      </c>
      <c r="I29" s="5" t="s">
        <v>479</v>
      </c>
      <c r="J29" s="5" t="s">
        <v>44</v>
      </c>
      <c r="K29" s="169" t="s">
        <v>7428</v>
      </c>
      <c r="L29" s="170">
        <v>174.2</v>
      </c>
      <c r="M29" s="5" t="s">
        <v>51</v>
      </c>
      <c r="N29" s="5" t="s">
        <v>1236</v>
      </c>
      <c r="O29" s="5" t="s">
        <v>58</v>
      </c>
      <c r="P29" s="470" t="s">
        <v>5975</v>
      </c>
      <c r="Q29" s="5" t="s">
        <v>9065</v>
      </c>
      <c r="R29" s="5" t="s">
        <v>7439</v>
      </c>
      <c r="S29" s="172" t="s">
        <v>7450</v>
      </c>
      <c r="T29" s="5" t="s">
        <v>838</v>
      </c>
      <c r="U29" s="5" t="s">
        <v>6214</v>
      </c>
    </row>
    <row r="30" spans="1:21" ht="110.1" customHeight="1">
      <c r="A30" s="5">
        <f t="shared" si="1"/>
        <v>24</v>
      </c>
      <c r="B30" s="5" t="s">
        <v>10194</v>
      </c>
      <c r="C30" s="5" t="s">
        <v>63</v>
      </c>
      <c r="D30" s="136" t="s">
        <v>7433</v>
      </c>
      <c r="E30" s="5">
        <v>6601006086</v>
      </c>
      <c r="F30" s="5" t="s">
        <v>5976</v>
      </c>
      <c r="G30" s="5" t="s">
        <v>5977</v>
      </c>
      <c r="H30" s="174" t="s">
        <v>9339</v>
      </c>
      <c r="I30" s="5" t="s">
        <v>479</v>
      </c>
      <c r="J30" s="5" t="s">
        <v>44</v>
      </c>
      <c r="K30" s="169" t="s">
        <v>9066</v>
      </c>
      <c r="L30" s="170">
        <v>174.2</v>
      </c>
      <c r="M30" s="5" t="s">
        <v>28</v>
      </c>
      <c r="N30" s="5" t="s">
        <v>1236</v>
      </c>
      <c r="O30" s="5" t="s">
        <v>58</v>
      </c>
      <c r="P30" s="470" t="s">
        <v>129</v>
      </c>
      <c r="Q30" s="5" t="s">
        <v>9336</v>
      </c>
      <c r="R30" s="5" t="s">
        <v>331</v>
      </c>
      <c r="S30" s="172" t="s">
        <v>7451</v>
      </c>
      <c r="T30" s="5" t="s">
        <v>839</v>
      </c>
      <c r="U30" s="5" t="s">
        <v>6214</v>
      </c>
    </row>
    <row r="31" spans="1:21" ht="110.1" customHeight="1">
      <c r="A31" s="5">
        <f t="shared" si="1"/>
        <v>25</v>
      </c>
      <c r="B31" s="5" t="s">
        <v>10195</v>
      </c>
      <c r="C31" s="5" t="s">
        <v>63</v>
      </c>
      <c r="D31" s="169" t="s">
        <v>7434</v>
      </c>
      <c r="E31" s="5">
        <v>6601005910</v>
      </c>
      <c r="F31" s="5" t="s">
        <v>3063</v>
      </c>
      <c r="G31" s="5" t="s">
        <v>5978</v>
      </c>
      <c r="H31" s="174" t="s">
        <v>9340</v>
      </c>
      <c r="I31" s="5" t="s">
        <v>479</v>
      </c>
      <c r="J31" s="5" t="s">
        <v>44</v>
      </c>
      <c r="K31" s="169" t="s">
        <v>7429</v>
      </c>
      <c r="L31" s="170">
        <v>174.2</v>
      </c>
      <c r="M31" s="5" t="s">
        <v>45</v>
      </c>
      <c r="N31" s="5" t="s">
        <v>1236</v>
      </c>
      <c r="O31" s="5" t="s">
        <v>58</v>
      </c>
      <c r="P31" s="470" t="s">
        <v>137</v>
      </c>
      <c r="Q31" s="5" t="s">
        <v>9067</v>
      </c>
      <c r="R31" s="5" t="s">
        <v>331</v>
      </c>
      <c r="S31" s="172" t="s">
        <v>7452</v>
      </c>
      <c r="T31" s="5" t="s">
        <v>841</v>
      </c>
      <c r="U31" s="5" t="s">
        <v>6214</v>
      </c>
    </row>
    <row r="32" spans="1:21" ht="110.1" customHeight="1">
      <c r="A32" s="5">
        <f t="shared" si="1"/>
        <v>26</v>
      </c>
      <c r="B32" s="5" t="s">
        <v>10196</v>
      </c>
      <c r="C32" s="5" t="s">
        <v>63</v>
      </c>
      <c r="D32" s="169" t="s">
        <v>4930</v>
      </c>
      <c r="E32" s="5">
        <v>6601005910</v>
      </c>
      <c r="F32" s="5" t="s">
        <v>2668</v>
      </c>
      <c r="G32" s="5" t="s">
        <v>5979</v>
      </c>
      <c r="H32" s="173" t="s">
        <v>842</v>
      </c>
      <c r="I32" s="5" t="s">
        <v>479</v>
      </c>
      <c r="J32" s="5" t="s">
        <v>44</v>
      </c>
      <c r="K32" s="169" t="s">
        <v>7429</v>
      </c>
      <c r="L32" s="170">
        <v>174.2</v>
      </c>
      <c r="M32" s="5" t="s">
        <v>31</v>
      </c>
      <c r="N32" s="5" t="s">
        <v>1236</v>
      </c>
      <c r="O32" s="5" t="s">
        <v>58</v>
      </c>
      <c r="P32" s="470" t="s">
        <v>5980</v>
      </c>
      <c r="Q32" s="5" t="s">
        <v>9067</v>
      </c>
      <c r="R32" s="5" t="s">
        <v>331</v>
      </c>
      <c r="S32" s="172" t="s">
        <v>7452</v>
      </c>
      <c r="T32" s="5" t="s">
        <v>841</v>
      </c>
      <c r="U32" s="5" t="s">
        <v>6214</v>
      </c>
    </row>
    <row r="33" spans="1:54" ht="110.1" customHeight="1">
      <c r="A33" s="5">
        <f>A32+1</f>
        <v>27</v>
      </c>
      <c r="B33" s="5" t="s">
        <v>10197</v>
      </c>
      <c r="C33" s="173" t="s">
        <v>63</v>
      </c>
      <c r="D33" s="169" t="s">
        <v>7435</v>
      </c>
      <c r="E33" s="173">
        <v>6601006671</v>
      </c>
      <c r="F33" s="173" t="s">
        <v>3060</v>
      </c>
      <c r="G33" s="173" t="s">
        <v>5981</v>
      </c>
      <c r="H33" s="173" t="s">
        <v>5964</v>
      </c>
      <c r="I33" s="173" t="s">
        <v>479</v>
      </c>
      <c r="J33" s="173" t="s">
        <v>44</v>
      </c>
      <c r="K33" s="169" t="s">
        <v>9068</v>
      </c>
      <c r="L33" s="170">
        <v>174.2</v>
      </c>
      <c r="M33" s="173" t="s">
        <v>120</v>
      </c>
      <c r="N33" s="173" t="s">
        <v>1236</v>
      </c>
      <c r="O33" s="173" t="s">
        <v>58</v>
      </c>
      <c r="P33" s="173" t="s">
        <v>129</v>
      </c>
      <c r="Q33" s="173" t="s">
        <v>9061</v>
      </c>
      <c r="R33" s="173" t="s">
        <v>331</v>
      </c>
      <c r="S33" s="172" t="s">
        <v>7453</v>
      </c>
      <c r="T33" s="173" t="s">
        <v>831</v>
      </c>
      <c r="U33" s="5" t="s">
        <v>6214</v>
      </c>
    </row>
    <row r="34" spans="1:54" ht="110.1" customHeight="1">
      <c r="A34" s="5">
        <f t="shared" si="1"/>
        <v>28</v>
      </c>
      <c r="B34" s="5" t="s">
        <v>10198</v>
      </c>
      <c r="C34" s="5" t="s">
        <v>63</v>
      </c>
      <c r="D34" s="169" t="s">
        <v>7436</v>
      </c>
      <c r="E34" s="5">
        <v>6601006061</v>
      </c>
      <c r="F34" s="5" t="s">
        <v>9522</v>
      </c>
      <c r="G34" s="5" t="s">
        <v>5982</v>
      </c>
      <c r="H34" s="173" t="s">
        <v>5962</v>
      </c>
      <c r="I34" s="5" t="s">
        <v>479</v>
      </c>
      <c r="J34" s="5" t="s">
        <v>44</v>
      </c>
      <c r="K34" s="169" t="s">
        <v>7287</v>
      </c>
      <c r="L34" s="170">
        <v>174.2</v>
      </c>
      <c r="M34" s="5" t="s">
        <v>120</v>
      </c>
      <c r="N34" s="5" t="s">
        <v>1236</v>
      </c>
      <c r="O34" s="5" t="s">
        <v>58</v>
      </c>
      <c r="P34" s="470" t="s">
        <v>980</v>
      </c>
      <c r="Q34" s="5" t="s">
        <v>9060</v>
      </c>
      <c r="R34" s="5" t="s">
        <v>331</v>
      </c>
      <c r="S34" s="172" t="s">
        <v>7454</v>
      </c>
      <c r="T34" s="5" t="s">
        <v>844</v>
      </c>
      <c r="U34" s="5" t="s">
        <v>6214</v>
      </c>
    </row>
    <row r="35" spans="1:54">
      <c r="A35" s="718" t="s">
        <v>11632</v>
      </c>
      <c r="B35" s="718"/>
      <c r="C35" s="718"/>
      <c r="D35" s="153"/>
      <c r="E35" s="153"/>
      <c r="F35" s="153"/>
      <c r="G35" s="153"/>
      <c r="H35" s="153"/>
      <c r="I35" s="153"/>
      <c r="J35" s="153"/>
      <c r="K35" s="153"/>
      <c r="L35" s="154"/>
      <c r="M35" s="153"/>
      <c r="N35" s="153"/>
      <c r="O35" s="153"/>
      <c r="P35" s="153"/>
      <c r="Q35" s="155"/>
      <c r="R35" s="153"/>
      <c r="S35" s="153"/>
      <c r="T35" s="153"/>
      <c r="U35" s="153"/>
    </row>
    <row r="36" spans="1:54" ht="110.1" customHeight="1">
      <c r="A36" s="1">
        <f>A34+1</f>
        <v>29</v>
      </c>
      <c r="B36" s="495" t="s">
        <v>10199</v>
      </c>
      <c r="C36" s="5" t="s">
        <v>63</v>
      </c>
      <c r="D36" s="5" t="s">
        <v>6496</v>
      </c>
      <c r="E36" s="5">
        <v>6652011045</v>
      </c>
      <c r="F36" s="5" t="s">
        <v>3064</v>
      </c>
      <c r="G36" s="5" t="s">
        <v>3513</v>
      </c>
      <c r="H36" s="89" t="s">
        <v>9344</v>
      </c>
      <c r="I36" s="5" t="s">
        <v>846</v>
      </c>
      <c r="J36" s="5" t="s">
        <v>44</v>
      </c>
      <c r="K36" s="495" t="s">
        <v>11667</v>
      </c>
      <c r="L36" s="82">
        <v>325</v>
      </c>
      <c r="M36" s="5" t="s">
        <v>28</v>
      </c>
      <c r="N36" s="5" t="s">
        <v>4240</v>
      </c>
      <c r="O36" s="5" t="s">
        <v>58</v>
      </c>
      <c r="P36" s="470" t="s">
        <v>901</v>
      </c>
      <c r="Q36" s="6" t="s">
        <v>8181</v>
      </c>
      <c r="R36" s="495" t="s">
        <v>11664</v>
      </c>
      <c r="S36" s="5" t="s">
        <v>5187</v>
      </c>
      <c r="T36" s="5" t="s">
        <v>5190</v>
      </c>
      <c r="U36" s="5" t="s">
        <v>6214</v>
      </c>
    </row>
    <row r="37" spans="1:54" ht="110.1" customHeight="1">
      <c r="A37" s="1">
        <f>A36+1</f>
        <v>30</v>
      </c>
      <c r="B37" s="495" t="s">
        <v>10200</v>
      </c>
      <c r="C37" s="5" t="s">
        <v>41</v>
      </c>
      <c r="D37" s="5" t="s">
        <v>6497</v>
      </c>
      <c r="E37" s="5">
        <v>6652010718</v>
      </c>
      <c r="F37" s="5" t="s">
        <v>2998</v>
      </c>
      <c r="G37" s="5" t="s">
        <v>3602</v>
      </c>
      <c r="H37" s="5" t="s">
        <v>845</v>
      </c>
      <c r="I37" s="5" t="s">
        <v>846</v>
      </c>
      <c r="J37" s="5" t="s">
        <v>44</v>
      </c>
      <c r="K37" s="495" t="s">
        <v>11667</v>
      </c>
      <c r="L37" s="82">
        <v>325</v>
      </c>
      <c r="M37" s="5" t="s">
        <v>673</v>
      </c>
      <c r="N37" s="5" t="s">
        <v>4240</v>
      </c>
      <c r="O37" s="5" t="s">
        <v>58</v>
      </c>
      <c r="P37" s="470" t="s">
        <v>1303</v>
      </c>
      <c r="Q37" s="6" t="s">
        <v>8182</v>
      </c>
      <c r="R37" s="495" t="s">
        <v>11665</v>
      </c>
      <c r="S37" s="5" t="s">
        <v>5188</v>
      </c>
      <c r="T37" s="5" t="s">
        <v>5189</v>
      </c>
      <c r="U37" s="5" t="s">
        <v>6244</v>
      </c>
    </row>
    <row r="38" spans="1:54" s="20" customFormat="1" ht="110.1" customHeight="1">
      <c r="A38" s="1">
        <f>A37+1</f>
        <v>31</v>
      </c>
      <c r="B38" s="495" t="s">
        <v>11668</v>
      </c>
      <c r="C38" s="5" t="s">
        <v>63</v>
      </c>
      <c r="D38" s="5" t="s">
        <v>5246</v>
      </c>
      <c r="E38" s="5">
        <v>6652011180</v>
      </c>
      <c r="F38" s="5" t="s">
        <v>5247</v>
      </c>
      <c r="G38" s="5" t="s">
        <v>5248</v>
      </c>
      <c r="H38" s="89" t="s">
        <v>5249</v>
      </c>
      <c r="I38" s="5" t="s">
        <v>846</v>
      </c>
      <c r="J38" s="5" t="s">
        <v>44</v>
      </c>
      <c r="K38" s="495" t="s">
        <v>11667</v>
      </c>
      <c r="L38" s="82">
        <v>325</v>
      </c>
      <c r="M38" s="5" t="s">
        <v>28</v>
      </c>
      <c r="N38" s="5" t="s">
        <v>4221</v>
      </c>
      <c r="O38" s="5" t="s">
        <v>58</v>
      </c>
      <c r="P38" s="470" t="s">
        <v>5251</v>
      </c>
      <c r="Q38" s="6" t="s">
        <v>8183</v>
      </c>
      <c r="R38" s="495" t="s">
        <v>11666</v>
      </c>
      <c r="S38" s="5" t="s">
        <v>5250</v>
      </c>
      <c r="T38" s="5" t="s">
        <v>9964</v>
      </c>
      <c r="U38" s="5" t="s">
        <v>6245</v>
      </c>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row>
    <row r="39" spans="1:54" ht="15" customHeight="1">
      <c r="A39" s="718" t="s">
        <v>7825</v>
      </c>
      <c r="B39" s="721"/>
      <c r="C39" s="721"/>
      <c r="D39" s="721"/>
      <c r="E39" s="721"/>
      <c r="F39" s="721"/>
      <c r="G39" s="153"/>
      <c r="H39" s="153"/>
      <c r="I39" s="153"/>
      <c r="J39" s="153"/>
      <c r="K39" s="153"/>
      <c r="L39" s="154"/>
      <c r="M39" s="153"/>
      <c r="N39" s="153"/>
      <c r="O39" s="153"/>
      <c r="P39" s="153"/>
      <c r="Q39" s="155"/>
      <c r="R39" s="153"/>
      <c r="S39" s="153"/>
      <c r="T39" s="153"/>
      <c r="U39" s="153"/>
    </row>
    <row r="40" spans="1:54" ht="110.1" customHeight="1">
      <c r="A40" s="1">
        <f>A38+1</f>
        <v>32</v>
      </c>
      <c r="B40" s="77" t="s">
        <v>10201</v>
      </c>
      <c r="C40" s="6" t="s">
        <v>41</v>
      </c>
      <c r="D40" s="6" t="s">
        <v>6594</v>
      </c>
      <c r="E40" s="6">
        <v>6602007163</v>
      </c>
      <c r="F40" s="6" t="s">
        <v>3065</v>
      </c>
      <c r="G40" s="6" t="s">
        <v>3514</v>
      </c>
      <c r="H40" s="6" t="s">
        <v>154</v>
      </c>
      <c r="I40" s="6" t="s">
        <v>846</v>
      </c>
      <c r="J40" s="6" t="s">
        <v>44</v>
      </c>
      <c r="K40" s="6" t="s">
        <v>8187</v>
      </c>
      <c r="L40" s="76">
        <v>214.2</v>
      </c>
      <c r="M40" s="6" t="s">
        <v>28</v>
      </c>
      <c r="N40" s="6" t="s">
        <v>4262</v>
      </c>
      <c r="O40" s="6" t="s">
        <v>118</v>
      </c>
      <c r="P40" s="471" t="s">
        <v>4477</v>
      </c>
      <c r="Q40" s="6" t="s">
        <v>9718</v>
      </c>
      <c r="R40" s="159" t="s">
        <v>8188</v>
      </c>
      <c r="S40" s="6" t="s">
        <v>9965</v>
      </c>
      <c r="T40" s="175" t="s">
        <v>155</v>
      </c>
      <c r="U40" s="6" t="s">
        <v>4501</v>
      </c>
    </row>
    <row r="41" spans="1:54" ht="110.1" customHeight="1">
      <c r="A41" s="1">
        <f>A40+1</f>
        <v>33</v>
      </c>
      <c r="B41" s="616" t="s">
        <v>10202</v>
      </c>
      <c r="C41" s="616" t="s">
        <v>41</v>
      </c>
      <c r="D41" s="616" t="s">
        <v>12688</v>
      </c>
      <c r="E41" s="616">
        <v>6602007237</v>
      </c>
      <c r="F41" s="616" t="s">
        <v>2863</v>
      </c>
      <c r="G41" s="616" t="s">
        <v>3798</v>
      </c>
      <c r="H41" s="616" t="s">
        <v>156</v>
      </c>
      <c r="I41" s="616" t="s">
        <v>846</v>
      </c>
      <c r="J41" s="616" t="s">
        <v>44</v>
      </c>
      <c r="K41" s="616" t="s">
        <v>12689</v>
      </c>
      <c r="L41" s="55">
        <v>224</v>
      </c>
      <c r="M41" s="616" t="s">
        <v>28</v>
      </c>
      <c r="N41" s="616" t="s">
        <v>4262</v>
      </c>
      <c r="O41" s="616" t="s">
        <v>118</v>
      </c>
      <c r="P41" s="616" t="s">
        <v>176</v>
      </c>
      <c r="Q41" s="616" t="s">
        <v>12690</v>
      </c>
      <c r="R41" s="616" t="s">
        <v>12691</v>
      </c>
      <c r="S41" s="616" t="s">
        <v>9966</v>
      </c>
      <c r="T41" s="233" t="s">
        <v>1331</v>
      </c>
      <c r="U41" s="616" t="s">
        <v>7397</v>
      </c>
    </row>
    <row r="42" spans="1:54" ht="110.1" customHeight="1">
      <c r="A42" s="1">
        <f t="shared" ref="A42:A56" si="2">A41+1</f>
        <v>34</v>
      </c>
      <c r="B42" s="6" t="s">
        <v>10203</v>
      </c>
      <c r="C42" s="6" t="s">
        <v>41</v>
      </c>
      <c r="D42" s="6" t="s">
        <v>157</v>
      </c>
      <c r="E42" s="6">
        <v>6602007741</v>
      </c>
      <c r="F42" s="6" t="s">
        <v>3066</v>
      </c>
      <c r="G42" s="132" t="s">
        <v>3603</v>
      </c>
      <c r="H42" s="80" t="s">
        <v>9323</v>
      </c>
      <c r="I42" s="6" t="s">
        <v>846</v>
      </c>
      <c r="J42" s="6" t="s">
        <v>44</v>
      </c>
      <c r="K42" s="6" t="s">
        <v>7398</v>
      </c>
      <c r="L42" s="76">
        <v>208</v>
      </c>
      <c r="M42" s="6" t="s">
        <v>120</v>
      </c>
      <c r="N42" s="6" t="s">
        <v>4262</v>
      </c>
      <c r="O42" s="6" t="s">
        <v>118</v>
      </c>
      <c r="P42" s="471" t="s">
        <v>7399</v>
      </c>
      <c r="Q42" s="6" t="s">
        <v>7421</v>
      </c>
      <c r="R42" s="6" t="s">
        <v>6885</v>
      </c>
      <c r="S42" s="6" t="s">
        <v>6102</v>
      </c>
      <c r="T42" s="6" t="s">
        <v>1332</v>
      </c>
      <c r="U42" s="6" t="s">
        <v>4501</v>
      </c>
    </row>
    <row r="43" spans="1:54" ht="110.1" customHeight="1">
      <c r="A43" s="1">
        <f t="shared" si="2"/>
        <v>35</v>
      </c>
      <c r="B43" s="6" t="s">
        <v>10204</v>
      </c>
      <c r="C43" s="6" t="s">
        <v>41</v>
      </c>
      <c r="D43" s="6" t="s">
        <v>6103</v>
      </c>
      <c r="E43" s="6">
        <v>6602006900</v>
      </c>
      <c r="F43" s="6" t="s">
        <v>3067</v>
      </c>
      <c r="G43" s="6" t="s">
        <v>3797</v>
      </c>
      <c r="H43" s="6" t="s">
        <v>158</v>
      </c>
      <c r="I43" s="6" t="s">
        <v>846</v>
      </c>
      <c r="J43" s="6" t="s">
        <v>44</v>
      </c>
      <c r="K43" s="6" t="s">
        <v>7166</v>
      </c>
      <c r="L43" s="76" t="s">
        <v>8189</v>
      </c>
      <c r="M43" s="6" t="s">
        <v>28</v>
      </c>
      <c r="N43" s="6" t="s">
        <v>4262</v>
      </c>
      <c r="O43" s="6" t="s">
        <v>118</v>
      </c>
      <c r="P43" s="471" t="s">
        <v>8190</v>
      </c>
      <c r="Q43" s="6" t="s">
        <v>8191</v>
      </c>
      <c r="R43" s="6" t="s">
        <v>8192</v>
      </c>
      <c r="S43" s="6" t="s">
        <v>6104</v>
      </c>
      <c r="T43" s="175" t="s">
        <v>159</v>
      </c>
      <c r="U43" s="6" t="s">
        <v>8193</v>
      </c>
    </row>
    <row r="44" spans="1:54" ht="110.1" customHeight="1">
      <c r="A44" s="1">
        <f t="shared" si="2"/>
        <v>36</v>
      </c>
      <c r="B44" s="6" t="s">
        <v>10205</v>
      </c>
      <c r="C44" s="6" t="s">
        <v>41</v>
      </c>
      <c r="D44" s="6" t="s">
        <v>8194</v>
      </c>
      <c r="E44" s="6">
        <v>6602007205</v>
      </c>
      <c r="F44" s="6" t="s">
        <v>3068</v>
      </c>
      <c r="G44" s="6" t="s">
        <v>3524</v>
      </c>
      <c r="H44" s="6" t="s">
        <v>160</v>
      </c>
      <c r="I44" s="6" t="s">
        <v>846</v>
      </c>
      <c r="J44" s="6" t="s">
        <v>44</v>
      </c>
      <c r="K44" s="6" t="s">
        <v>6955</v>
      </c>
      <c r="L44" s="76" t="s">
        <v>8189</v>
      </c>
      <c r="M44" s="6" t="s">
        <v>28</v>
      </c>
      <c r="N44" s="6" t="s">
        <v>4262</v>
      </c>
      <c r="O44" s="6" t="s">
        <v>118</v>
      </c>
      <c r="P44" s="471" t="s">
        <v>79</v>
      </c>
      <c r="Q44" s="6" t="s">
        <v>8863</v>
      </c>
      <c r="R44" s="6" t="s">
        <v>6885</v>
      </c>
      <c r="S44" s="6" t="s">
        <v>9967</v>
      </c>
      <c r="T44" s="6" t="s">
        <v>1333</v>
      </c>
      <c r="U44" s="6" t="s">
        <v>4500</v>
      </c>
    </row>
    <row r="45" spans="1:54" ht="110.1" customHeight="1">
      <c r="A45" s="1">
        <f t="shared" si="2"/>
        <v>37</v>
      </c>
      <c r="B45" s="6" t="s">
        <v>10206</v>
      </c>
      <c r="C45" s="6" t="s">
        <v>41</v>
      </c>
      <c r="D45" s="6" t="s">
        <v>6595</v>
      </c>
      <c r="E45" s="6">
        <v>6602007822</v>
      </c>
      <c r="F45" s="6" t="s">
        <v>3069</v>
      </c>
      <c r="G45" s="6" t="s">
        <v>3796</v>
      </c>
      <c r="H45" s="176" t="s">
        <v>9324</v>
      </c>
      <c r="I45" s="6" t="s">
        <v>846</v>
      </c>
      <c r="J45" s="6" t="s">
        <v>44</v>
      </c>
      <c r="K45" s="6" t="s">
        <v>6955</v>
      </c>
      <c r="L45" s="76" t="s">
        <v>8189</v>
      </c>
      <c r="M45" s="6" t="s">
        <v>28</v>
      </c>
      <c r="N45" s="6" t="s">
        <v>4262</v>
      </c>
      <c r="O45" s="6" t="s">
        <v>118</v>
      </c>
      <c r="P45" s="471" t="s">
        <v>161</v>
      </c>
      <c r="Q45" s="6" t="s">
        <v>8195</v>
      </c>
      <c r="R45" s="6" t="s">
        <v>6885</v>
      </c>
      <c r="S45" s="168" t="s">
        <v>9968</v>
      </c>
      <c r="T45" s="175" t="s">
        <v>166</v>
      </c>
      <c r="U45" s="6" t="s">
        <v>6799</v>
      </c>
    </row>
    <row r="46" spans="1:54" ht="110.1" customHeight="1">
      <c r="A46" s="1">
        <f t="shared" si="2"/>
        <v>38</v>
      </c>
      <c r="B46" s="616" t="s">
        <v>10207</v>
      </c>
      <c r="C46" s="121" t="s">
        <v>41</v>
      </c>
      <c r="D46" s="616" t="s">
        <v>7400</v>
      </c>
      <c r="E46" s="616">
        <v>6602004726</v>
      </c>
      <c r="F46" s="616" t="s">
        <v>3070</v>
      </c>
      <c r="G46" s="616" t="s">
        <v>3515</v>
      </c>
      <c r="H46" s="616" t="s">
        <v>7401</v>
      </c>
      <c r="I46" s="616" t="s">
        <v>846</v>
      </c>
      <c r="J46" s="616" t="s">
        <v>44</v>
      </c>
      <c r="K46" s="616" t="s">
        <v>12689</v>
      </c>
      <c r="L46" s="55">
        <v>224</v>
      </c>
      <c r="M46" s="616" t="s">
        <v>28</v>
      </c>
      <c r="N46" s="616" t="s">
        <v>4262</v>
      </c>
      <c r="O46" s="616" t="s">
        <v>118</v>
      </c>
      <c r="P46" s="616" t="s">
        <v>162</v>
      </c>
      <c r="Q46" s="616" t="s">
        <v>12692</v>
      </c>
      <c r="R46" s="616" t="s">
        <v>12691</v>
      </c>
      <c r="S46" s="616" t="s">
        <v>6105</v>
      </c>
      <c r="T46" s="233" t="s">
        <v>165</v>
      </c>
      <c r="U46" s="616" t="s">
        <v>4500</v>
      </c>
    </row>
    <row r="47" spans="1:54" ht="110.1" customHeight="1">
      <c r="A47" s="1">
        <f t="shared" si="2"/>
        <v>39</v>
      </c>
      <c r="B47" s="616" t="s">
        <v>10208</v>
      </c>
      <c r="C47" s="616" t="s">
        <v>41</v>
      </c>
      <c r="D47" s="69" t="s">
        <v>12693</v>
      </c>
      <c r="E47" s="616">
        <v>6602001732</v>
      </c>
      <c r="F47" s="69" t="s">
        <v>3071</v>
      </c>
      <c r="G47" s="69" t="s">
        <v>3795</v>
      </c>
      <c r="H47" s="165" t="s">
        <v>7402</v>
      </c>
      <c r="I47" s="616" t="s">
        <v>846</v>
      </c>
      <c r="J47" s="616" t="s">
        <v>44</v>
      </c>
      <c r="K47" s="616" t="s">
        <v>12689</v>
      </c>
      <c r="L47" s="55">
        <v>224</v>
      </c>
      <c r="M47" s="616" t="s">
        <v>28</v>
      </c>
      <c r="N47" s="616" t="s">
        <v>4262</v>
      </c>
      <c r="O47" s="616" t="s">
        <v>118</v>
      </c>
      <c r="P47" s="616" t="s">
        <v>163</v>
      </c>
      <c r="Q47" s="616" t="s">
        <v>12694</v>
      </c>
      <c r="R47" s="616" t="s">
        <v>12691</v>
      </c>
      <c r="S47" s="616" t="s">
        <v>9969</v>
      </c>
      <c r="T47" s="233" t="s">
        <v>164</v>
      </c>
      <c r="U47" s="616" t="s">
        <v>6799</v>
      </c>
    </row>
    <row r="48" spans="1:54" ht="110.1" customHeight="1">
      <c r="A48" s="1">
        <f>A47+1</f>
        <v>40</v>
      </c>
      <c r="B48" s="6" t="s">
        <v>10209</v>
      </c>
      <c r="C48" s="6" t="s">
        <v>41</v>
      </c>
      <c r="D48" s="6" t="s">
        <v>6596</v>
      </c>
      <c r="E48" s="6">
        <v>6602007780</v>
      </c>
      <c r="F48" s="6" t="s">
        <v>3072</v>
      </c>
      <c r="G48" s="6" t="s">
        <v>3523</v>
      </c>
      <c r="H48" s="6" t="s">
        <v>168</v>
      </c>
      <c r="I48" s="6" t="s">
        <v>846</v>
      </c>
      <c r="J48" s="6" t="s">
        <v>44</v>
      </c>
      <c r="K48" s="177" t="s">
        <v>8196</v>
      </c>
      <c r="L48" s="76" t="s">
        <v>8189</v>
      </c>
      <c r="M48" s="6" t="s">
        <v>28</v>
      </c>
      <c r="N48" s="6" t="s">
        <v>4262</v>
      </c>
      <c r="O48" s="6" t="s">
        <v>118</v>
      </c>
      <c r="P48" s="471" t="s">
        <v>8197</v>
      </c>
      <c r="Q48" s="6" t="s">
        <v>8864</v>
      </c>
      <c r="R48" s="6" t="s">
        <v>8198</v>
      </c>
      <c r="S48" s="6" t="s">
        <v>58</v>
      </c>
      <c r="T48" s="175" t="s">
        <v>1334</v>
      </c>
      <c r="U48" s="6" t="s">
        <v>4500</v>
      </c>
    </row>
    <row r="49" spans="1:54" ht="110.1" customHeight="1">
      <c r="A49" s="1">
        <f t="shared" si="2"/>
        <v>41</v>
      </c>
      <c r="B49" s="6" t="s">
        <v>10210</v>
      </c>
      <c r="C49" s="6" t="s">
        <v>41</v>
      </c>
      <c r="D49" s="6" t="s">
        <v>169</v>
      </c>
      <c r="E49" s="6">
        <v>6602007847</v>
      </c>
      <c r="F49" s="6" t="s">
        <v>3073</v>
      </c>
      <c r="G49" s="6" t="s">
        <v>3604</v>
      </c>
      <c r="H49" s="6" t="s">
        <v>170</v>
      </c>
      <c r="I49" s="6" t="s">
        <v>846</v>
      </c>
      <c r="J49" s="6" t="s">
        <v>44</v>
      </c>
      <c r="K49" s="6" t="s">
        <v>6973</v>
      </c>
      <c r="L49" s="76" t="s">
        <v>8189</v>
      </c>
      <c r="M49" s="6" t="s">
        <v>28</v>
      </c>
      <c r="N49" s="6" t="s">
        <v>4262</v>
      </c>
      <c r="O49" s="6" t="s">
        <v>118</v>
      </c>
      <c r="P49" s="471" t="s">
        <v>8199</v>
      </c>
      <c r="Q49" s="6" t="s">
        <v>8200</v>
      </c>
      <c r="R49" s="6" t="s">
        <v>7559</v>
      </c>
      <c r="S49" s="6" t="s">
        <v>4538</v>
      </c>
      <c r="T49" s="175" t="s">
        <v>171</v>
      </c>
      <c r="U49" s="6" t="s">
        <v>4500</v>
      </c>
    </row>
    <row r="50" spans="1:54" ht="110.1" customHeight="1">
      <c r="A50" s="1">
        <f t="shared" si="2"/>
        <v>42</v>
      </c>
      <c r="B50" s="6" t="s">
        <v>10211</v>
      </c>
      <c r="C50" s="6" t="s">
        <v>63</v>
      </c>
      <c r="D50" s="6" t="s">
        <v>172</v>
      </c>
      <c r="E50" s="6">
        <v>6602003095</v>
      </c>
      <c r="F50" s="6" t="s">
        <v>3074</v>
      </c>
      <c r="G50" s="6" t="s">
        <v>3516</v>
      </c>
      <c r="H50" s="6" t="s">
        <v>173</v>
      </c>
      <c r="I50" s="6" t="s">
        <v>846</v>
      </c>
      <c r="J50" s="6" t="s">
        <v>44</v>
      </c>
      <c r="K50" s="6" t="s">
        <v>8201</v>
      </c>
      <c r="L50" s="76" t="s">
        <v>8189</v>
      </c>
      <c r="M50" s="6" t="s">
        <v>28</v>
      </c>
      <c r="N50" s="6" t="s">
        <v>184</v>
      </c>
      <c r="O50" s="6" t="s">
        <v>118</v>
      </c>
      <c r="P50" s="471" t="s">
        <v>174</v>
      </c>
      <c r="Q50" s="6" t="s">
        <v>8202</v>
      </c>
      <c r="R50" s="6" t="s">
        <v>7559</v>
      </c>
      <c r="S50" s="6" t="s">
        <v>58</v>
      </c>
      <c r="T50" s="175" t="s">
        <v>175</v>
      </c>
      <c r="U50" s="6" t="s">
        <v>4500</v>
      </c>
    </row>
    <row r="51" spans="1:54" ht="110.1" customHeight="1">
      <c r="A51" s="1">
        <f t="shared" si="2"/>
        <v>43</v>
      </c>
      <c r="B51" s="6" t="s">
        <v>10212</v>
      </c>
      <c r="C51" s="6" t="s">
        <v>63</v>
      </c>
      <c r="D51" s="6" t="s">
        <v>8203</v>
      </c>
      <c r="E51" s="6">
        <v>6602003095</v>
      </c>
      <c r="F51" s="6" t="s">
        <v>3074</v>
      </c>
      <c r="G51" s="6" t="s">
        <v>3605</v>
      </c>
      <c r="H51" s="6" t="s">
        <v>156</v>
      </c>
      <c r="I51" s="6" t="s">
        <v>846</v>
      </c>
      <c r="J51" s="6" t="s">
        <v>44</v>
      </c>
      <c r="K51" s="6" t="s">
        <v>6922</v>
      </c>
      <c r="L51" s="76" t="s">
        <v>8189</v>
      </c>
      <c r="M51" s="6" t="s">
        <v>28</v>
      </c>
      <c r="N51" s="6" t="s">
        <v>184</v>
      </c>
      <c r="O51" s="6" t="s">
        <v>118</v>
      </c>
      <c r="P51" s="471" t="s">
        <v>176</v>
      </c>
      <c r="Q51" s="6" t="s">
        <v>8202</v>
      </c>
      <c r="R51" s="6" t="s">
        <v>7559</v>
      </c>
      <c r="S51" s="6" t="s">
        <v>58</v>
      </c>
      <c r="T51" s="175" t="s">
        <v>175</v>
      </c>
      <c r="U51" s="6" t="s">
        <v>4500</v>
      </c>
    </row>
    <row r="52" spans="1:54" ht="110.1" customHeight="1">
      <c r="A52" s="1">
        <f t="shared" si="2"/>
        <v>44</v>
      </c>
      <c r="B52" s="168" t="s">
        <v>10213</v>
      </c>
      <c r="C52" s="168" t="s">
        <v>63</v>
      </c>
      <c r="D52" s="168" t="s">
        <v>6597</v>
      </c>
      <c r="E52" s="168">
        <v>6602006804</v>
      </c>
      <c r="F52" s="168" t="s">
        <v>3075</v>
      </c>
      <c r="G52" s="168" t="s">
        <v>3522</v>
      </c>
      <c r="H52" s="176" t="s">
        <v>9325</v>
      </c>
      <c r="I52" s="168" t="s">
        <v>846</v>
      </c>
      <c r="J52" s="168" t="s">
        <v>44</v>
      </c>
      <c r="K52" s="168" t="s">
        <v>7508</v>
      </c>
      <c r="L52" s="178" t="s">
        <v>8189</v>
      </c>
      <c r="M52" s="168" t="s">
        <v>59</v>
      </c>
      <c r="N52" s="168" t="s">
        <v>184</v>
      </c>
      <c r="O52" s="168" t="s">
        <v>118</v>
      </c>
      <c r="P52" s="168" t="s">
        <v>853</v>
      </c>
      <c r="Q52" s="168" t="s">
        <v>8865</v>
      </c>
      <c r="R52" s="6" t="s">
        <v>7559</v>
      </c>
      <c r="S52" s="168" t="s">
        <v>58</v>
      </c>
      <c r="T52" s="179" t="s">
        <v>1335</v>
      </c>
      <c r="U52" s="180" t="s">
        <v>8204</v>
      </c>
    </row>
    <row r="53" spans="1:54" ht="110.1" customHeight="1">
      <c r="A53" s="1">
        <f t="shared" si="2"/>
        <v>45</v>
      </c>
      <c r="B53" s="6" t="s">
        <v>10214</v>
      </c>
      <c r="C53" s="6" t="s">
        <v>63</v>
      </c>
      <c r="D53" s="6" t="s">
        <v>6598</v>
      </c>
      <c r="E53" s="6">
        <v>6602005896</v>
      </c>
      <c r="F53" s="6" t="s">
        <v>3076</v>
      </c>
      <c r="G53" s="6" t="s">
        <v>3517</v>
      </c>
      <c r="H53" s="6" t="s">
        <v>177</v>
      </c>
      <c r="I53" s="6" t="s">
        <v>846</v>
      </c>
      <c r="J53" s="6" t="s">
        <v>44</v>
      </c>
      <c r="K53" s="6" t="s">
        <v>7508</v>
      </c>
      <c r="L53" s="76" t="s">
        <v>8189</v>
      </c>
      <c r="M53" s="6" t="s">
        <v>28</v>
      </c>
      <c r="N53" s="6" t="s">
        <v>184</v>
      </c>
      <c r="O53" s="6" t="s">
        <v>118</v>
      </c>
      <c r="P53" s="471" t="s">
        <v>180</v>
      </c>
      <c r="Q53" s="6" t="s">
        <v>8866</v>
      </c>
      <c r="R53" s="6" t="s">
        <v>9234</v>
      </c>
      <c r="S53" s="6" t="s">
        <v>8205</v>
      </c>
      <c r="T53" s="6" t="s">
        <v>1336</v>
      </c>
      <c r="U53" s="6" t="s">
        <v>8206</v>
      </c>
    </row>
    <row r="54" spans="1:54" ht="110.1" customHeight="1">
      <c r="A54" s="1">
        <f t="shared" si="2"/>
        <v>46</v>
      </c>
      <c r="B54" s="6" t="s">
        <v>10215</v>
      </c>
      <c r="C54" s="6" t="s">
        <v>63</v>
      </c>
      <c r="D54" s="6" t="s">
        <v>6599</v>
      </c>
      <c r="E54" s="6">
        <v>6602007614</v>
      </c>
      <c r="F54" s="6" t="s">
        <v>3521</v>
      </c>
      <c r="G54" s="6" t="s">
        <v>3518</v>
      </c>
      <c r="H54" s="176" t="s">
        <v>9326</v>
      </c>
      <c r="I54" s="6" t="s">
        <v>846</v>
      </c>
      <c r="J54" s="6" t="s">
        <v>44</v>
      </c>
      <c r="K54" s="6" t="s">
        <v>8207</v>
      </c>
      <c r="L54" s="76" t="s">
        <v>8189</v>
      </c>
      <c r="M54" s="6" t="s">
        <v>28</v>
      </c>
      <c r="N54" s="6" t="s">
        <v>184</v>
      </c>
      <c r="O54" s="6" t="s">
        <v>118</v>
      </c>
      <c r="P54" s="471" t="s">
        <v>181</v>
      </c>
      <c r="Q54" s="6" t="s">
        <v>8867</v>
      </c>
      <c r="R54" s="6" t="s">
        <v>331</v>
      </c>
      <c r="S54" s="6" t="s">
        <v>58</v>
      </c>
      <c r="T54" s="175" t="s">
        <v>1340</v>
      </c>
      <c r="U54" s="6" t="s">
        <v>4500</v>
      </c>
    </row>
    <row r="55" spans="1:54" s="8" customFormat="1" ht="110.1" customHeight="1">
      <c r="A55" s="1">
        <f t="shared" si="2"/>
        <v>47</v>
      </c>
      <c r="B55" s="168" t="s">
        <v>10216</v>
      </c>
      <c r="C55" s="168" t="s">
        <v>63</v>
      </c>
      <c r="D55" s="168" t="s">
        <v>178</v>
      </c>
      <c r="E55" s="168" t="s">
        <v>179</v>
      </c>
      <c r="F55" s="168" t="s">
        <v>3077</v>
      </c>
      <c r="G55" s="168" t="s">
        <v>3519</v>
      </c>
      <c r="H55" s="176" t="s">
        <v>9327</v>
      </c>
      <c r="I55" s="6" t="s">
        <v>846</v>
      </c>
      <c r="J55" s="6" t="s">
        <v>44</v>
      </c>
      <c r="K55" s="6" t="s">
        <v>8208</v>
      </c>
      <c r="L55" s="76" t="s">
        <v>8189</v>
      </c>
      <c r="M55" s="168" t="s">
        <v>28</v>
      </c>
      <c r="N55" s="6" t="s">
        <v>184</v>
      </c>
      <c r="O55" s="6" t="s">
        <v>118</v>
      </c>
      <c r="P55" s="181" t="s">
        <v>182</v>
      </c>
      <c r="Q55" s="168" t="s">
        <v>8868</v>
      </c>
      <c r="R55" s="6" t="s">
        <v>331</v>
      </c>
      <c r="S55" s="6" t="s">
        <v>58</v>
      </c>
      <c r="T55" s="179" t="s">
        <v>1341</v>
      </c>
      <c r="U55" s="6" t="s">
        <v>58</v>
      </c>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row>
    <row r="56" spans="1:54" s="8" customFormat="1" ht="110.1" customHeight="1">
      <c r="A56" s="1">
        <f t="shared" si="2"/>
        <v>48</v>
      </c>
      <c r="B56" s="168" t="s">
        <v>10217</v>
      </c>
      <c r="C56" s="168" t="s">
        <v>41</v>
      </c>
      <c r="D56" s="168" t="s">
        <v>2245</v>
      </c>
      <c r="E56" s="168">
        <v>6602007808</v>
      </c>
      <c r="F56" s="168" t="s">
        <v>3078</v>
      </c>
      <c r="G56" s="168" t="s">
        <v>3520</v>
      </c>
      <c r="H56" s="168" t="s">
        <v>2247</v>
      </c>
      <c r="I56" s="168" t="s">
        <v>846</v>
      </c>
      <c r="J56" s="168" t="s">
        <v>44</v>
      </c>
      <c r="K56" s="6" t="s">
        <v>7166</v>
      </c>
      <c r="L56" s="76" t="s">
        <v>8189</v>
      </c>
      <c r="M56" s="168" t="s">
        <v>28</v>
      </c>
      <c r="N56" s="168" t="s">
        <v>184</v>
      </c>
      <c r="O56" s="168" t="s">
        <v>118</v>
      </c>
      <c r="P56" s="168" t="s">
        <v>4476</v>
      </c>
      <c r="Q56" s="168" t="s">
        <v>8209</v>
      </c>
      <c r="R56" s="168" t="s">
        <v>7559</v>
      </c>
      <c r="S56" s="168" t="s">
        <v>5510</v>
      </c>
      <c r="T56" s="179" t="s">
        <v>2246</v>
      </c>
      <c r="U56" s="168" t="s">
        <v>4500</v>
      </c>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row>
    <row r="57" spans="1:54" s="8" customFormat="1" ht="110.1" customHeight="1">
      <c r="A57" s="1">
        <f t="shared" ref="A57:A62" si="3">A56+1</f>
        <v>49</v>
      </c>
      <c r="B57" s="121" t="s">
        <v>10218</v>
      </c>
      <c r="C57" s="121" t="s">
        <v>572</v>
      </c>
      <c r="D57" s="616" t="s">
        <v>12695</v>
      </c>
      <c r="E57" s="121">
        <v>6602007580</v>
      </c>
      <c r="F57" s="121" t="s">
        <v>4802</v>
      </c>
      <c r="G57" s="121" t="s">
        <v>4802</v>
      </c>
      <c r="H57" s="355" t="s">
        <v>9328</v>
      </c>
      <c r="I57" s="121" t="s">
        <v>846</v>
      </c>
      <c r="J57" s="121" t="s">
        <v>44</v>
      </c>
      <c r="K57" s="616" t="s">
        <v>12689</v>
      </c>
      <c r="L57" s="55">
        <v>224</v>
      </c>
      <c r="M57" s="121" t="s">
        <v>73</v>
      </c>
      <c r="N57" s="121" t="s">
        <v>4803</v>
      </c>
      <c r="O57" s="121" t="s">
        <v>118</v>
      </c>
      <c r="P57" s="121" t="s">
        <v>9400</v>
      </c>
      <c r="Q57" s="121" t="s">
        <v>8869</v>
      </c>
      <c r="R57" s="616" t="s">
        <v>12691</v>
      </c>
      <c r="S57" s="121" t="s">
        <v>8210</v>
      </c>
      <c r="T57" s="121" t="s">
        <v>4804</v>
      </c>
      <c r="U57" s="121" t="s">
        <v>6799</v>
      </c>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row>
    <row r="58" spans="1:54" s="8" customFormat="1" ht="110.1" customHeight="1">
      <c r="A58" s="1">
        <f t="shared" si="3"/>
        <v>50</v>
      </c>
      <c r="B58" s="6" t="s">
        <v>10219</v>
      </c>
      <c r="C58" s="6" t="s">
        <v>63</v>
      </c>
      <c r="D58" s="6" t="s">
        <v>8211</v>
      </c>
      <c r="E58" s="6">
        <v>6602005279</v>
      </c>
      <c r="F58" s="6" t="s">
        <v>5532</v>
      </c>
      <c r="G58" s="6" t="s">
        <v>5533</v>
      </c>
      <c r="H58" s="176" t="s">
        <v>9329</v>
      </c>
      <c r="I58" s="6" t="s">
        <v>5534</v>
      </c>
      <c r="J58" s="6" t="s">
        <v>5136</v>
      </c>
      <c r="K58" s="6" t="s">
        <v>7044</v>
      </c>
      <c r="L58" s="76" t="s">
        <v>8189</v>
      </c>
      <c r="M58" s="6" t="s">
        <v>299</v>
      </c>
      <c r="N58" s="6" t="s">
        <v>5535</v>
      </c>
      <c r="O58" s="6" t="s">
        <v>107</v>
      </c>
      <c r="P58" s="471" t="s">
        <v>5536</v>
      </c>
      <c r="Q58" s="6" t="s">
        <v>8870</v>
      </c>
      <c r="R58" s="6" t="s">
        <v>6885</v>
      </c>
      <c r="S58" s="6" t="s">
        <v>58</v>
      </c>
      <c r="T58" s="6" t="s">
        <v>5537</v>
      </c>
      <c r="U58" s="6" t="s">
        <v>4805</v>
      </c>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row>
    <row r="59" spans="1:54" s="8" customFormat="1" ht="110.1" customHeight="1">
      <c r="A59" s="1">
        <f t="shared" si="3"/>
        <v>51</v>
      </c>
      <c r="B59" s="616" t="s">
        <v>10220</v>
      </c>
      <c r="C59" s="616" t="s">
        <v>41</v>
      </c>
      <c r="D59" s="616" t="s">
        <v>12696</v>
      </c>
      <c r="E59" s="616">
        <v>6602001732</v>
      </c>
      <c r="F59" s="69" t="s">
        <v>6090</v>
      </c>
      <c r="G59" s="69" t="s">
        <v>6091</v>
      </c>
      <c r="H59" s="165" t="s">
        <v>6092</v>
      </c>
      <c r="I59" s="616" t="s">
        <v>846</v>
      </c>
      <c r="J59" s="616" t="s">
        <v>44</v>
      </c>
      <c r="K59" s="616" t="s">
        <v>12689</v>
      </c>
      <c r="L59" s="55">
        <v>224</v>
      </c>
      <c r="M59" s="616" t="s">
        <v>28</v>
      </c>
      <c r="N59" s="616" t="s">
        <v>4262</v>
      </c>
      <c r="O59" s="616" t="s">
        <v>118</v>
      </c>
      <c r="P59" s="629" t="s">
        <v>9401</v>
      </c>
      <c r="Q59" s="616" t="s">
        <v>8212</v>
      </c>
      <c r="R59" s="616" t="s">
        <v>12697</v>
      </c>
      <c r="S59" s="616" t="s">
        <v>9970</v>
      </c>
      <c r="T59" s="233" t="s">
        <v>6093</v>
      </c>
      <c r="U59" s="616" t="s">
        <v>4500</v>
      </c>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row>
    <row r="60" spans="1:54" s="8" customFormat="1" ht="110.1" customHeight="1">
      <c r="A60" s="1">
        <f t="shared" si="3"/>
        <v>52</v>
      </c>
      <c r="B60" s="6" t="s">
        <v>10221</v>
      </c>
      <c r="C60" s="6" t="s">
        <v>63</v>
      </c>
      <c r="D60" s="6" t="s">
        <v>6788</v>
      </c>
      <c r="E60" s="6">
        <v>6602007195</v>
      </c>
      <c r="F60" s="6" t="s">
        <v>6789</v>
      </c>
      <c r="G60" s="6" t="s">
        <v>6790</v>
      </c>
      <c r="H60" s="6" t="s">
        <v>6791</v>
      </c>
      <c r="I60" s="6" t="s">
        <v>846</v>
      </c>
      <c r="J60" s="6" t="s">
        <v>44</v>
      </c>
      <c r="K60" s="6" t="s">
        <v>7147</v>
      </c>
      <c r="L60" s="76">
        <v>214.2</v>
      </c>
      <c r="M60" s="6" t="s">
        <v>28</v>
      </c>
      <c r="N60" s="6" t="s">
        <v>4262</v>
      </c>
      <c r="O60" s="6" t="s">
        <v>118</v>
      </c>
      <c r="P60" s="471">
        <v>1936.1978999999999</v>
      </c>
      <c r="Q60" s="6" t="s">
        <v>9755</v>
      </c>
      <c r="R60" s="6" t="s">
        <v>8213</v>
      </c>
      <c r="S60" s="6" t="s">
        <v>9971</v>
      </c>
      <c r="T60" s="6" t="s">
        <v>6792</v>
      </c>
      <c r="U60" s="6" t="s">
        <v>6793</v>
      </c>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row>
    <row r="61" spans="1:54" s="8" customFormat="1" ht="110.1" customHeight="1">
      <c r="A61" s="1">
        <f t="shared" si="3"/>
        <v>53</v>
      </c>
      <c r="B61" s="6" t="s">
        <v>10222</v>
      </c>
      <c r="C61" s="6" t="s">
        <v>63</v>
      </c>
      <c r="D61" s="6" t="s">
        <v>6794</v>
      </c>
      <c r="E61" s="6">
        <v>6602005247</v>
      </c>
      <c r="F61" s="6" t="s">
        <v>6795</v>
      </c>
      <c r="G61" s="6" t="s">
        <v>6796</v>
      </c>
      <c r="H61" s="80" t="s">
        <v>6797</v>
      </c>
      <c r="I61" s="6" t="s">
        <v>479</v>
      </c>
      <c r="J61" s="6" t="s">
        <v>44</v>
      </c>
      <c r="K61" s="6" t="s">
        <v>7147</v>
      </c>
      <c r="L61" s="76">
        <v>214.2</v>
      </c>
      <c r="M61" s="6" t="s">
        <v>73</v>
      </c>
      <c r="N61" s="6" t="s">
        <v>4262</v>
      </c>
      <c r="O61" s="6" t="s">
        <v>58</v>
      </c>
      <c r="P61" s="471">
        <v>1994</v>
      </c>
      <c r="Q61" s="6" t="s">
        <v>9756</v>
      </c>
      <c r="R61" s="6" t="s">
        <v>8213</v>
      </c>
      <c r="S61" s="6" t="s">
        <v>9972</v>
      </c>
      <c r="T61" s="6" t="s">
        <v>6798</v>
      </c>
      <c r="U61" s="6" t="s">
        <v>6799</v>
      </c>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row>
    <row r="62" spans="1:54" s="33" customFormat="1" ht="110.1" customHeight="1">
      <c r="A62" s="1">
        <f t="shared" si="3"/>
        <v>54</v>
      </c>
      <c r="B62" s="6" t="s">
        <v>10223</v>
      </c>
      <c r="C62" s="6" t="s">
        <v>63</v>
      </c>
      <c r="D62" s="6" t="s">
        <v>9626</v>
      </c>
      <c r="E62" s="6">
        <v>6602007212</v>
      </c>
      <c r="F62" s="6" t="s">
        <v>6800</v>
      </c>
      <c r="G62" s="6" t="s">
        <v>6801</v>
      </c>
      <c r="H62" s="80" t="s">
        <v>6802</v>
      </c>
      <c r="I62" s="6" t="s">
        <v>479</v>
      </c>
      <c r="J62" s="6" t="s">
        <v>44</v>
      </c>
      <c r="K62" s="6" t="s">
        <v>7147</v>
      </c>
      <c r="L62" s="76">
        <v>214.2</v>
      </c>
      <c r="M62" s="6" t="s">
        <v>73</v>
      </c>
      <c r="N62" s="6" t="s">
        <v>4262</v>
      </c>
      <c r="O62" s="6" t="s">
        <v>58</v>
      </c>
      <c r="P62" s="471" t="s">
        <v>6803</v>
      </c>
      <c r="Q62" s="6" t="s">
        <v>9757</v>
      </c>
      <c r="R62" s="6" t="s">
        <v>6804</v>
      </c>
      <c r="S62" s="6" t="s">
        <v>6805</v>
      </c>
      <c r="T62" s="6" t="s">
        <v>6806</v>
      </c>
      <c r="U62" s="6" t="s">
        <v>6799</v>
      </c>
      <c r="V62" s="28"/>
      <c r="W62" s="28"/>
      <c r="X62" s="28"/>
      <c r="Y62" s="28"/>
      <c r="Z62" s="28"/>
      <c r="AA62" s="28"/>
      <c r="AB62" s="28"/>
      <c r="AC62" s="28"/>
      <c r="AD62" s="43"/>
    </row>
    <row r="63" spans="1:54" s="8" customFormat="1" ht="15" customHeight="1">
      <c r="A63" s="718" t="s">
        <v>2267</v>
      </c>
      <c r="B63" s="720"/>
      <c r="C63" s="720"/>
      <c r="D63" s="720"/>
      <c r="E63" s="153"/>
      <c r="F63" s="153"/>
      <c r="G63" s="153"/>
      <c r="H63" s="153"/>
      <c r="I63" s="153"/>
      <c r="J63" s="153"/>
      <c r="K63" s="153"/>
      <c r="L63" s="154"/>
      <c r="M63" s="153"/>
      <c r="N63" s="153"/>
      <c r="O63" s="153"/>
      <c r="P63" s="182"/>
      <c r="Q63" s="153"/>
      <c r="R63" s="153"/>
      <c r="S63" s="153"/>
      <c r="T63" s="153"/>
      <c r="U63" s="153"/>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row>
    <row r="64" spans="1:54" s="8" customFormat="1" ht="110.1" customHeight="1">
      <c r="A64" s="1">
        <f>A62+1</f>
        <v>55</v>
      </c>
      <c r="B64" s="6" t="s">
        <v>10224</v>
      </c>
      <c r="C64" s="6" t="s">
        <v>63</v>
      </c>
      <c r="D64" s="6" t="s">
        <v>6889</v>
      </c>
      <c r="E64" s="6">
        <v>6636005622</v>
      </c>
      <c r="F64" s="6" t="s">
        <v>3079</v>
      </c>
      <c r="G64" s="6" t="s">
        <v>3606</v>
      </c>
      <c r="H64" s="6" t="s">
        <v>874</v>
      </c>
      <c r="I64" s="6" t="s">
        <v>846</v>
      </c>
      <c r="J64" s="6" t="s">
        <v>44</v>
      </c>
      <c r="K64" s="6" t="s">
        <v>6843</v>
      </c>
      <c r="L64" s="76">
        <v>168.66</v>
      </c>
      <c r="M64" s="6" t="s">
        <v>28</v>
      </c>
      <c r="N64" s="6" t="s">
        <v>4241</v>
      </c>
      <c r="O64" s="6" t="s">
        <v>58</v>
      </c>
      <c r="P64" s="471" t="s">
        <v>368</v>
      </c>
      <c r="Q64" s="6" t="s">
        <v>8379</v>
      </c>
      <c r="R64" s="6" t="s">
        <v>6890</v>
      </c>
      <c r="S64" s="6" t="s">
        <v>7746</v>
      </c>
      <c r="T64" s="6" t="s">
        <v>875</v>
      </c>
      <c r="U64" s="6" t="s">
        <v>6244</v>
      </c>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row>
    <row r="65" spans="1:54" s="8" customFormat="1" ht="110.1" customHeight="1">
      <c r="A65" s="1">
        <f>A64+1</f>
        <v>56</v>
      </c>
      <c r="B65" s="6" t="s">
        <v>10225</v>
      </c>
      <c r="C65" s="6" t="s">
        <v>63</v>
      </c>
      <c r="D65" s="6" t="s">
        <v>6891</v>
      </c>
      <c r="E65" s="6">
        <v>6636005622</v>
      </c>
      <c r="F65" s="6" t="s">
        <v>3080</v>
      </c>
      <c r="G65" s="6" t="s">
        <v>3526</v>
      </c>
      <c r="H65" s="6" t="s">
        <v>876</v>
      </c>
      <c r="I65" s="6" t="s">
        <v>846</v>
      </c>
      <c r="J65" s="6" t="s">
        <v>44</v>
      </c>
      <c r="K65" s="6" t="s">
        <v>6843</v>
      </c>
      <c r="L65" s="76">
        <v>168.66</v>
      </c>
      <c r="M65" s="6" t="s">
        <v>28</v>
      </c>
      <c r="N65" s="6" t="s">
        <v>4241</v>
      </c>
      <c r="O65" s="6" t="s">
        <v>58</v>
      </c>
      <c r="P65" s="471" t="s">
        <v>4475</v>
      </c>
      <c r="Q65" s="6" t="s">
        <v>8379</v>
      </c>
      <c r="R65" s="6" t="s">
        <v>6890</v>
      </c>
      <c r="S65" s="6" t="s">
        <v>7746</v>
      </c>
      <c r="T65" s="6" t="s">
        <v>875</v>
      </c>
      <c r="U65" s="6" t="s">
        <v>6244</v>
      </c>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row>
    <row r="66" spans="1:54" s="8" customFormat="1" ht="110.1" customHeight="1">
      <c r="A66" s="1">
        <f t="shared" ref="A66:A83" si="4">A65+1</f>
        <v>57</v>
      </c>
      <c r="B66" s="6" t="s">
        <v>10226</v>
      </c>
      <c r="C66" s="6" t="s">
        <v>63</v>
      </c>
      <c r="D66" s="6" t="s">
        <v>6892</v>
      </c>
      <c r="E66" s="6">
        <v>6636005622</v>
      </c>
      <c r="F66" s="6" t="s">
        <v>3080</v>
      </c>
      <c r="G66" s="6" t="s">
        <v>3525</v>
      </c>
      <c r="H66" s="6" t="s">
        <v>876</v>
      </c>
      <c r="I66" s="6" t="s">
        <v>846</v>
      </c>
      <c r="J66" s="6" t="s">
        <v>44</v>
      </c>
      <c r="K66" s="6" t="s">
        <v>6843</v>
      </c>
      <c r="L66" s="76">
        <v>168.66</v>
      </c>
      <c r="M66" s="6" t="s">
        <v>28</v>
      </c>
      <c r="N66" s="6" t="s">
        <v>4241</v>
      </c>
      <c r="O66" s="6" t="s">
        <v>58</v>
      </c>
      <c r="P66" s="471" t="s">
        <v>81</v>
      </c>
      <c r="Q66" s="6" t="s">
        <v>8379</v>
      </c>
      <c r="R66" s="6" t="s">
        <v>6890</v>
      </c>
      <c r="S66" s="6" t="s">
        <v>7746</v>
      </c>
      <c r="T66" s="6" t="s">
        <v>875</v>
      </c>
      <c r="U66" s="6" t="s">
        <v>6244</v>
      </c>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row>
    <row r="67" spans="1:54" s="8" customFormat="1" ht="110.1" customHeight="1">
      <c r="A67" s="1">
        <f t="shared" si="4"/>
        <v>58</v>
      </c>
      <c r="B67" s="6" t="s">
        <v>10227</v>
      </c>
      <c r="C67" s="6" t="s">
        <v>41</v>
      </c>
      <c r="D67" s="6" t="s">
        <v>6893</v>
      </c>
      <c r="E67" s="6">
        <v>6636005446</v>
      </c>
      <c r="F67" s="102" t="s">
        <v>9976</v>
      </c>
      <c r="G67" s="6" t="s">
        <v>9977</v>
      </c>
      <c r="H67" s="6" t="s">
        <v>877</v>
      </c>
      <c r="I67" s="6" t="s">
        <v>846</v>
      </c>
      <c r="J67" s="6" t="s">
        <v>44</v>
      </c>
      <c r="K67" s="6" t="s">
        <v>6842</v>
      </c>
      <c r="L67" s="76">
        <v>168.66</v>
      </c>
      <c r="M67" s="6" t="s">
        <v>28</v>
      </c>
      <c r="N67" s="6" t="s">
        <v>4241</v>
      </c>
      <c r="O67" s="6" t="s">
        <v>58</v>
      </c>
      <c r="P67" s="471" t="s">
        <v>4474</v>
      </c>
      <c r="Q67" s="6" t="s">
        <v>8177</v>
      </c>
      <c r="R67" s="6" t="s">
        <v>6890</v>
      </c>
      <c r="S67" s="183" t="s">
        <v>7747</v>
      </c>
      <c r="T67" s="6" t="s">
        <v>878</v>
      </c>
      <c r="U67" s="6" t="s">
        <v>6244</v>
      </c>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row>
    <row r="68" spans="1:54" s="8" customFormat="1" ht="110.1" customHeight="1">
      <c r="A68" s="1">
        <f>A67+1</f>
        <v>59</v>
      </c>
      <c r="B68" s="6" t="s">
        <v>10228</v>
      </c>
      <c r="C68" s="6" t="s">
        <v>63</v>
      </c>
      <c r="D68" s="6" t="s">
        <v>6894</v>
      </c>
      <c r="E68" s="6">
        <v>6636005407</v>
      </c>
      <c r="F68" s="102" t="s">
        <v>9975</v>
      </c>
      <c r="G68" s="102" t="s">
        <v>9978</v>
      </c>
      <c r="H68" s="176" t="s">
        <v>9313</v>
      </c>
      <c r="I68" s="6" t="s">
        <v>846</v>
      </c>
      <c r="J68" s="6" t="s">
        <v>44</v>
      </c>
      <c r="K68" s="6" t="s">
        <v>6895</v>
      </c>
      <c r="L68" s="76">
        <v>0</v>
      </c>
      <c r="M68" s="6" t="s">
        <v>120</v>
      </c>
      <c r="N68" s="6" t="s">
        <v>4241</v>
      </c>
      <c r="O68" s="6" t="s">
        <v>58</v>
      </c>
      <c r="P68" s="471" t="s">
        <v>137</v>
      </c>
      <c r="Q68" s="6" t="s">
        <v>6526</v>
      </c>
      <c r="R68" s="6" t="s">
        <v>6890</v>
      </c>
      <c r="S68" s="6" t="s">
        <v>58</v>
      </c>
      <c r="T68" s="6" t="s">
        <v>879</v>
      </c>
      <c r="U68" s="6" t="s">
        <v>6244</v>
      </c>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row>
    <row r="69" spans="1:54" s="8" customFormat="1" ht="110.1" customHeight="1">
      <c r="A69" s="1">
        <f t="shared" si="4"/>
        <v>60</v>
      </c>
      <c r="B69" s="6" t="s">
        <v>10229</v>
      </c>
      <c r="C69" s="6" t="s">
        <v>41</v>
      </c>
      <c r="D69" s="6" t="s">
        <v>5828</v>
      </c>
      <c r="E69" s="6">
        <v>6636005573</v>
      </c>
      <c r="F69" s="6" t="s">
        <v>9974</v>
      </c>
      <c r="G69" s="6" t="s">
        <v>3527</v>
      </c>
      <c r="H69" s="6" t="s">
        <v>880</v>
      </c>
      <c r="I69" s="6" t="s">
        <v>846</v>
      </c>
      <c r="J69" s="6" t="s">
        <v>44</v>
      </c>
      <c r="K69" s="6" t="s">
        <v>6896</v>
      </c>
      <c r="L69" s="76">
        <v>168.66</v>
      </c>
      <c r="M69" s="6" t="s">
        <v>87</v>
      </c>
      <c r="N69" s="6" t="s">
        <v>4241</v>
      </c>
      <c r="O69" s="6" t="s">
        <v>58</v>
      </c>
      <c r="P69" s="471" t="s">
        <v>4269</v>
      </c>
      <c r="Q69" s="6" t="s">
        <v>8380</v>
      </c>
      <c r="R69" s="6" t="s">
        <v>6890</v>
      </c>
      <c r="S69" s="6" t="s">
        <v>7704</v>
      </c>
      <c r="T69" s="6" t="s">
        <v>881</v>
      </c>
      <c r="U69" s="6" t="s">
        <v>6244</v>
      </c>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row>
    <row r="70" spans="1:54" s="8" customFormat="1" ht="110.1" customHeight="1">
      <c r="A70" s="1">
        <f>A69+1</f>
        <v>61</v>
      </c>
      <c r="B70" s="6" t="s">
        <v>10230</v>
      </c>
      <c r="C70" s="6" t="s">
        <v>41</v>
      </c>
      <c r="D70" s="6" t="s">
        <v>2539</v>
      </c>
      <c r="E70" s="6">
        <v>6636005573</v>
      </c>
      <c r="F70" s="102" t="s">
        <v>9973</v>
      </c>
      <c r="G70" s="6" t="s">
        <v>3616</v>
      </c>
      <c r="H70" s="184" t="s">
        <v>9314</v>
      </c>
      <c r="I70" s="6" t="s">
        <v>846</v>
      </c>
      <c r="J70" s="6" t="s">
        <v>44</v>
      </c>
      <c r="K70" s="6" t="s">
        <v>6842</v>
      </c>
      <c r="L70" s="76">
        <v>168.66</v>
      </c>
      <c r="M70" s="6" t="s">
        <v>216</v>
      </c>
      <c r="N70" s="6" t="s">
        <v>4241</v>
      </c>
      <c r="O70" s="6" t="s">
        <v>58</v>
      </c>
      <c r="P70" s="471" t="s">
        <v>824</v>
      </c>
      <c r="Q70" s="6" t="s">
        <v>8380</v>
      </c>
      <c r="R70" s="6" t="s">
        <v>6890</v>
      </c>
      <c r="S70" s="6" t="s">
        <v>7704</v>
      </c>
      <c r="T70" s="6" t="s">
        <v>1539</v>
      </c>
      <c r="U70" s="6" t="s">
        <v>6244</v>
      </c>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row>
    <row r="71" spans="1:54" s="8" customFormat="1" ht="110.1" customHeight="1">
      <c r="A71" s="1">
        <f>A70+1</f>
        <v>62</v>
      </c>
      <c r="B71" s="6" t="s">
        <v>10231</v>
      </c>
      <c r="C71" s="6" t="s">
        <v>63</v>
      </c>
      <c r="D71" s="6" t="s">
        <v>5829</v>
      </c>
      <c r="E71" s="6">
        <v>6636005598</v>
      </c>
      <c r="F71" s="6" t="s">
        <v>3000</v>
      </c>
      <c r="G71" s="6" t="s">
        <v>3607</v>
      </c>
      <c r="H71" s="6" t="s">
        <v>882</v>
      </c>
      <c r="I71" s="6" t="s">
        <v>846</v>
      </c>
      <c r="J71" s="6" t="s">
        <v>44</v>
      </c>
      <c r="K71" s="6" t="s">
        <v>6863</v>
      </c>
      <c r="L71" s="76">
        <v>168.66</v>
      </c>
      <c r="M71" s="6" t="s">
        <v>28</v>
      </c>
      <c r="N71" s="6" t="s">
        <v>4241</v>
      </c>
      <c r="O71" s="6" t="s">
        <v>58</v>
      </c>
      <c r="P71" s="471" t="s">
        <v>4473</v>
      </c>
      <c r="Q71" s="159" t="s">
        <v>8381</v>
      </c>
      <c r="R71" s="6" t="s">
        <v>6890</v>
      </c>
      <c r="S71" s="6" t="s">
        <v>9546</v>
      </c>
      <c r="T71" s="6" t="s">
        <v>883</v>
      </c>
      <c r="U71" s="6" t="s">
        <v>6244</v>
      </c>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row>
    <row r="72" spans="1:54" s="8" customFormat="1" ht="110.1" customHeight="1">
      <c r="A72" s="1">
        <f t="shared" si="4"/>
        <v>63</v>
      </c>
      <c r="B72" s="6" t="s">
        <v>10232</v>
      </c>
      <c r="C72" s="6" t="s">
        <v>41</v>
      </c>
      <c r="D72" s="6" t="s">
        <v>5830</v>
      </c>
      <c r="E72" s="6">
        <v>6636005580</v>
      </c>
      <c r="F72" s="102" t="s">
        <v>3006</v>
      </c>
      <c r="G72" s="102" t="s">
        <v>3610</v>
      </c>
      <c r="H72" s="6" t="s">
        <v>891</v>
      </c>
      <c r="I72" s="6" t="s">
        <v>846</v>
      </c>
      <c r="J72" s="6" t="s">
        <v>44</v>
      </c>
      <c r="K72" s="6" t="s">
        <v>7604</v>
      </c>
      <c r="L72" s="76">
        <v>168.66</v>
      </c>
      <c r="M72" s="6" t="s">
        <v>45</v>
      </c>
      <c r="N72" s="6" t="s">
        <v>4241</v>
      </c>
      <c r="O72" s="6" t="s">
        <v>58</v>
      </c>
      <c r="P72" s="471" t="s">
        <v>4472</v>
      </c>
      <c r="Q72" s="6" t="s">
        <v>8381</v>
      </c>
      <c r="R72" s="6" t="s">
        <v>6890</v>
      </c>
      <c r="S72" s="6" t="s">
        <v>7748</v>
      </c>
      <c r="T72" s="6" t="s">
        <v>1342</v>
      </c>
      <c r="U72" s="6" t="s">
        <v>6244</v>
      </c>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row>
    <row r="73" spans="1:54" s="8" customFormat="1" ht="110.1" customHeight="1">
      <c r="A73" s="1">
        <f t="shared" si="4"/>
        <v>64</v>
      </c>
      <c r="B73" s="6" t="s">
        <v>10233</v>
      </c>
      <c r="C73" s="6" t="s">
        <v>41</v>
      </c>
      <c r="D73" s="6" t="s">
        <v>6898</v>
      </c>
      <c r="E73" s="6">
        <v>6636005460</v>
      </c>
      <c r="F73" s="6" t="s">
        <v>3001</v>
      </c>
      <c r="G73" s="6" t="s">
        <v>3528</v>
      </c>
      <c r="H73" s="6" t="s">
        <v>884</v>
      </c>
      <c r="I73" s="6" t="s">
        <v>846</v>
      </c>
      <c r="J73" s="6" t="s">
        <v>44</v>
      </c>
      <c r="K73" s="6" t="s">
        <v>6842</v>
      </c>
      <c r="L73" s="76">
        <v>168.66</v>
      </c>
      <c r="M73" s="6" t="s">
        <v>120</v>
      </c>
      <c r="N73" s="6" t="s">
        <v>4241</v>
      </c>
      <c r="O73" s="6" t="s">
        <v>58</v>
      </c>
      <c r="P73" s="471" t="s">
        <v>4471</v>
      </c>
      <c r="Q73" s="6" t="s">
        <v>8383</v>
      </c>
      <c r="R73" s="6" t="s">
        <v>6890</v>
      </c>
      <c r="S73" s="6" t="s">
        <v>7751</v>
      </c>
      <c r="T73" s="6" t="s">
        <v>885</v>
      </c>
      <c r="U73" s="6" t="s">
        <v>6244</v>
      </c>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row>
    <row r="74" spans="1:54" s="8" customFormat="1" ht="110.1" customHeight="1">
      <c r="A74" s="1">
        <f t="shared" si="4"/>
        <v>65</v>
      </c>
      <c r="B74" s="6" t="s">
        <v>10234</v>
      </c>
      <c r="C74" s="6" t="s">
        <v>63</v>
      </c>
      <c r="D74" s="6" t="s">
        <v>6899</v>
      </c>
      <c r="E74" s="6">
        <v>6636005566</v>
      </c>
      <c r="F74" s="102" t="s">
        <v>3002</v>
      </c>
      <c r="G74" s="6" t="s">
        <v>3608</v>
      </c>
      <c r="H74" s="80" t="s">
        <v>6900</v>
      </c>
      <c r="I74" s="6" t="s">
        <v>846</v>
      </c>
      <c r="J74" s="6" t="s">
        <v>44</v>
      </c>
      <c r="K74" s="6" t="s">
        <v>6901</v>
      </c>
      <c r="L74" s="76">
        <v>168.66</v>
      </c>
      <c r="M74" s="6" t="s">
        <v>28</v>
      </c>
      <c r="N74" s="6" t="s">
        <v>4241</v>
      </c>
      <c r="O74" s="6" t="s">
        <v>58</v>
      </c>
      <c r="P74" s="471" t="s">
        <v>4470</v>
      </c>
      <c r="Q74" s="168" t="s">
        <v>8384</v>
      </c>
      <c r="R74" s="6" t="s">
        <v>6890</v>
      </c>
      <c r="S74" s="6" t="s">
        <v>7749</v>
      </c>
      <c r="T74" s="6" t="s">
        <v>886</v>
      </c>
      <c r="U74" s="6" t="s">
        <v>6244</v>
      </c>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row>
    <row r="75" spans="1:54" s="8" customFormat="1" ht="110.1" customHeight="1">
      <c r="A75" s="1">
        <f t="shared" si="4"/>
        <v>66</v>
      </c>
      <c r="B75" s="6" t="s">
        <v>10235</v>
      </c>
      <c r="C75" s="6" t="s">
        <v>63</v>
      </c>
      <c r="D75" s="6" t="s">
        <v>5831</v>
      </c>
      <c r="E75" s="6">
        <v>6636000790</v>
      </c>
      <c r="F75" s="102" t="s">
        <v>3003</v>
      </c>
      <c r="G75" s="6" t="s">
        <v>3609</v>
      </c>
      <c r="H75" s="184" t="s">
        <v>9315</v>
      </c>
      <c r="I75" s="6" t="s">
        <v>846</v>
      </c>
      <c r="J75" s="6" t="s">
        <v>44</v>
      </c>
      <c r="K75" s="6" t="s">
        <v>7688</v>
      </c>
      <c r="L75" s="76">
        <v>168.66</v>
      </c>
      <c r="M75" s="6" t="s">
        <v>194</v>
      </c>
      <c r="N75" s="6" t="s">
        <v>4241</v>
      </c>
      <c r="O75" s="6" t="s">
        <v>58</v>
      </c>
      <c r="P75" s="471" t="s">
        <v>4773</v>
      </c>
      <c r="Q75" s="6" t="s">
        <v>8385</v>
      </c>
      <c r="R75" s="6" t="s">
        <v>6890</v>
      </c>
      <c r="S75" s="6" t="s">
        <v>7823</v>
      </c>
      <c r="T75" s="6" t="s">
        <v>887</v>
      </c>
      <c r="U75" s="6" t="s">
        <v>6244</v>
      </c>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row>
    <row r="76" spans="1:54" s="8" customFormat="1" ht="110.1" customHeight="1">
      <c r="A76" s="1">
        <f t="shared" si="4"/>
        <v>67</v>
      </c>
      <c r="B76" s="6" t="s">
        <v>10236</v>
      </c>
      <c r="C76" s="6" t="s">
        <v>41</v>
      </c>
      <c r="D76" s="6" t="s">
        <v>6888</v>
      </c>
      <c r="E76" s="6">
        <v>6636005559</v>
      </c>
      <c r="F76" s="102" t="s">
        <v>3004</v>
      </c>
      <c r="G76" s="6" t="s">
        <v>3794</v>
      </c>
      <c r="H76" s="102" t="s">
        <v>888</v>
      </c>
      <c r="I76" s="6" t="s">
        <v>846</v>
      </c>
      <c r="J76" s="6" t="s">
        <v>44</v>
      </c>
      <c r="K76" s="6" t="s">
        <v>6902</v>
      </c>
      <c r="L76" s="76">
        <v>168.66</v>
      </c>
      <c r="M76" s="6" t="s">
        <v>28</v>
      </c>
      <c r="N76" s="6" t="s">
        <v>4241</v>
      </c>
      <c r="O76" s="6" t="s">
        <v>58</v>
      </c>
      <c r="P76" s="471" t="s">
        <v>4469</v>
      </c>
      <c r="Q76" s="6" t="s">
        <v>8386</v>
      </c>
      <c r="R76" s="6" t="s">
        <v>6890</v>
      </c>
      <c r="S76" s="6" t="s">
        <v>7752</v>
      </c>
      <c r="T76" s="6" t="s">
        <v>889</v>
      </c>
      <c r="U76" s="6" t="s">
        <v>6244</v>
      </c>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row>
    <row r="77" spans="1:54" s="8" customFormat="1" ht="110.1" customHeight="1">
      <c r="A77" s="1">
        <f t="shared" si="4"/>
        <v>68</v>
      </c>
      <c r="B77" s="6" t="s">
        <v>10237</v>
      </c>
      <c r="C77" s="6" t="s">
        <v>63</v>
      </c>
      <c r="D77" s="6" t="s">
        <v>2535</v>
      </c>
      <c r="E77" s="6">
        <v>6636005414</v>
      </c>
      <c r="F77" s="102" t="s">
        <v>3005</v>
      </c>
      <c r="G77" s="102" t="s">
        <v>3529</v>
      </c>
      <c r="H77" s="102" t="s">
        <v>890</v>
      </c>
      <c r="I77" s="6" t="s">
        <v>846</v>
      </c>
      <c r="J77" s="6" t="s">
        <v>44</v>
      </c>
      <c r="K77" s="6" t="s">
        <v>7689</v>
      </c>
      <c r="L77" s="76">
        <v>168.66</v>
      </c>
      <c r="M77" s="6" t="s">
        <v>28</v>
      </c>
      <c r="N77" s="6" t="s">
        <v>4241</v>
      </c>
      <c r="O77" s="6" t="s">
        <v>58</v>
      </c>
      <c r="P77" s="471" t="s">
        <v>4468</v>
      </c>
      <c r="Q77" s="6" t="s">
        <v>8387</v>
      </c>
      <c r="R77" s="6" t="s">
        <v>6890</v>
      </c>
      <c r="S77" s="6" t="s">
        <v>7754</v>
      </c>
      <c r="T77" s="6" t="s">
        <v>1343</v>
      </c>
      <c r="U77" s="6" t="s">
        <v>6244</v>
      </c>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row>
    <row r="78" spans="1:54" s="8" customFormat="1" ht="110.1" customHeight="1">
      <c r="A78" s="1">
        <f t="shared" si="4"/>
        <v>69</v>
      </c>
      <c r="B78" s="6" t="s">
        <v>10238</v>
      </c>
      <c r="C78" s="6" t="s">
        <v>41</v>
      </c>
      <c r="D78" s="6" t="s">
        <v>2536</v>
      </c>
      <c r="E78" s="6">
        <v>6636005580</v>
      </c>
      <c r="F78" s="102" t="s">
        <v>3006</v>
      </c>
      <c r="G78" s="102" t="s">
        <v>3610</v>
      </c>
      <c r="H78" s="6" t="s">
        <v>891</v>
      </c>
      <c r="I78" s="6" t="s">
        <v>846</v>
      </c>
      <c r="J78" s="6" t="s">
        <v>44</v>
      </c>
      <c r="K78" s="6" t="s">
        <v>7690</v>
      </c>
      <c r="L78" s="76">
        <v>168.66</v>
      </c>
      <c r="M78" s="6" t="s">
        <v>28</v>
      </c>
      <c r="N78" s="6" t="s">
        <v>4241</v>
      </c>
      <c r="O78" s="6" t="s">
        <v>58</v>
      </c>
      <c r="P78" s="471" t="s">
        <v>4467</v>
      </c>
      <c r="Q78" s="6" t="s">
        <v>8382</v>
      </c>
      <c r="R78" s="6" t="s">
        <v>6890</v>
      </c>
      <c r="S78" s="6" t="s">
        <v>7748</v>
      </c>
      <c r="T78" s="6" t="s">
        <v>892</v>
      </c>
      <c r="U78" s="6" t="s">
        <v>6244</v>
      </c>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row>
    <row r="79" spans="1:54" s="8" customFormat="1" ht="110.1" customHeight="1">
      <c r="A79" s="1">
        <f t="shared" si="4"/>
        <v>70</v>
      </c>
      <c r="B79" s="6" t="s">
        <v>10239</v>
      </c>
      <c r="C79" s="6" t="s">
        <v>41</v>
      </c>
      <c r="D79" s="6" t="s">
        <v>2537</v>
      </c>
      <c r="E79" s="6">
        <v>6636005580</v>
      </c>
      <c r="F79" s="102" t="s">
        <v>3006</v>
      </c>
      <c r="G79" s="6" t="s">
        <v>3611</v>
      </c>
      <c r="H79" s="6" t="s">
        <v>891</v>
      </c>
      <c r="I79" s="6" t="s">
        <v>846</v>
      </c>
      <c r="J79" s="6" t="s">
        <v>44</v>
      </c>
      <c r="K79" s="6" t="s">
        <v>7691</v>
      </c>
      <c r="L79" s="76">
        <v>168.66</v>
      </c>
      <c r="M79" s="6" t="s">
        <v>28</v>
      </c>
      <c r="N79" s="6" t="s">
        <v>4241</v>
      </c>
      <c r="O79" s="6" t="s">
        <v>58</v>
      </c>
      <c r="P79" s="471" t="s">
        <v>135</v>
      </c>
      <c r="Q79" s="6" t="s">
        <v>8382</v>
      </c>
      <c r="R79" s="6" t="s">
        <v>6890</v>
      </c>
      <c r="S79" s="6" t="s">
        <v>7748</v>
      </c>
      <c r="T79" s="6" t="s">
        <v>892</v>
      </c>
      <c r="U79" s="6" t="s">
        <v>6244</v>
      </c>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row>
    <row r="80" spans="1:54" s="8" customFormat="1" ht="110.1" customHeight="1">
      <c r="A80" s="1">
        <f t="shared" si="4"/>
        <v>71</v>
      </c>
      <c r="B80" s="6" t="s">
        <v>10240</v>
      </c>
      <c r="C80" s="6" t="s">
        <v>41</v>
      </c>
      <c r="D80" s="6" t="s">
        <v>2538</v>
      </c>
      <c r="E80" s="6">
        <v>6636005615</v>
      </c>
      <c r="F80" s="102" t="s">
        <v>3007</v>
      </c>
      <c r="G80" s="6" t="s">
        <v>3612</v>
      </c>
      <c r="H80" s="184" t="s">
        <v>9316</v>
      </c>
      <c r="I80" s="6" t="s">
        <v>846</v>
      </c>
      <c r="J80" s="6" t="s">
        <v>44</v>
      </c>
      <c r="K80" s="6" t="s">
        <v>6903</v>
      </c>
      <c r="L80" s="76">
        <v>0</v>
      </c>
      <c r="M80" s="6" t="s">
        <v>1344</v>
      </c>
      <c r="N80" s="6" t="s">
        <v>4241</v>
      </c>
      <c r="O80" s="6" t="s">
        <v>58</v>
      </c>
      <c r="P80" s="471" t="s">
        <v>4466</v>
      </c>
      <c r="Q80" s="6" t="s">
        <v>8388</v>
      </c>
      <c r="R80" s="6" t="s">
        <v>6890</v>
      </c>
      <c r="S80" s="6" t="s">
        <v>58</v>
      </c>
      <c r="T80" s="6" t="s">
        <v>893</v>
      </c>
      <c r="U80" s="6" t="s">
        <v>4998</v>
      </c>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row>
    <row r="81" spans="1:64" s="8" customFormat="1" ht="110.1" customHeight="1">
      <c r="A81" s="1">
        <f t="shared" si="4"/>
        <v>72</v>
      </c>
      <c r="B81" s="6" t="s">
        <v>10241</v>
      </c>
      <c r="C81" s="6" t="s">
        <v>63</v>
      </c>
      <c r="D81" s="6" t="s">
        <v>5832</v>
      </c>
      <c r="E81" s="6">
        <v>6636005421</v>
      </c>
      <c r="F81" s="6" t="s">
        <v>3008</v>
      </c>
      <c r="G81" s="6" t="s">
        <v>3613</v>
      </c>
      <c r="H81" s="184" t="s">
        <v>9317</v>
      </c>
      <c r="I81" s="6" t="s">
        <v>846</v>
      </c>
      <c r="J81" s="6" t="s">
        <v>44</v>
      </c>
      <c r="K81" s="6" t="s">
        <v>7824</v>
      </c>
      <c r="L81" s="76">
        <v>168.66</v>
      </c>
      <c r="M81" s="6" t="s">
        <v>28</v>
      </c>
      <c r="N81" s="6" t="s">
        <v>4241</v>
      </c>
      <c r="O81" s="6" t="s">
        <v>58</v>
      </c>
      <c r="P81" s="471" t="s">
        <v>4465</v>
      </c>
      <c r="Q81" s="6" t="s">
        <v>8388</v>
      </c>
      <c r="R81" s="6" t="s">
        <v>6890</v>
      </c>
      <c r="S81" s="6" t="s">
        <v>7753</v>
      </c>
      <c r="T81" s="6" t="s">
        <v>894</v>
      </c>
      <c r="U81" s="6" t="s">
        <v>6244</v>
      </c>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row>
    <row r="82" spans="1:64" s="8" customFormat="1" ht="110.1" customHeight="1">
      <c r="A82" s="1">
        <f t="shared" si="4"/>
        <v>73</v>
      </c>
      <c r="B82" s="6" t="s">
        <v>10242</v>
      </c>
      <c r="C82" s="6" t="s">
        <v>63</v>
      </c>
      <c r="D82" s="6" t="s">
        <v>5833</v>
      </c>
      <c r="E82" s="6">
        <v>6636005541</v>
      </c>
      <c r="F82" s="102" t="s">
        <v>3009</v>
      </c>
      <c r="G82" s="6" t="s">
        <v>3614</v>
      </c>
      <c r="H82" s="80" t="s">
        <v>9318</v>
      </c>
      <c r="I82" s="6" t="s">
        <v>846</v>
      </c>
      <c r="J82" s="6" t="s">
        <v>44</v>
      </c>
      <c r="K82" s="6" t="s">
        <v>6842</v>
      </c>
      <c r="L82" s="76">
        <v>168.66</v>
      </c>
      <c r="M82" s="6" t="s">
        <v>216</v>
      </c>
      <c r="N82" s="6" t="s">
        <v>4241</v>
      </c>
      <c r="O82" s="6" t="s">
        <v>58</v>
      </c>
      <c r="P82" s="471" t="s">
        <v>4464</v>
      </c>
      <c r="Q82" s="6" t="s">
        <v>8178</v>
      </c>
      <c r="R82" s="6" t="s">
        <v>6890</v>
      </c>
      <c r="S82" s="6" t="s">
        <v>7750</v>
      </c>
      <c r="T82" s="6" t="s">
        <v>1346</v>
      </c>
      <c r="U82" s="6" t="s">
        <v>6244</v>
      </c>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row>
    <row r="83" spans="1:64" s="8" customFormat="1" ht="110.1" customHeight="1">
      <c r="A83" s="1">
        <f t="shared" si="4"/>
        <v>74</v>
      </c>
      <c r="B83" s="6" t="s">
        <v>10243</v>
      </c>
      <c r="C83" s="6" t="s">
        <v>63</v>
      </c>
      <c r="D83" s="6" t="s">
        <v>5834</v>
      </c>
      <c r="E83" s="6">
        <v>6636005407</v>
      </c>
      <c r="F83" s="102" t="s">
        <v>2999</v>
      </c>
      <c r="G83" s="102" t="s">
        <v>3615</v>
      </c>
      <c r="H83" s="80" t="s">
        <v>9319</v>
      </c>
      <c r="I83" s="6" t="s">
        <v>846</v>
      </c>
      <c r="J83" s="6" t="s">
        <v>44</v>
      </c>
      <c r="K83" s="6" t="s">
        <v>6904</v>
      </c>
      <c r="L83" s="76">
        <v>0</v>
      </c>
      <c r="M83" s="6" t="s">
        <v>120</v>
      </c>
      <c r="N83" s="6" t="s">
        <v>4241</v>
      </c>
      <c r="O83" s="6" t="s">
        <v>58</v>
      </c>
      <c r="P83" s="471" t="s">
        <v>4774</v>
      </c>
      <c r="Q83" s="6" t="s">
        <v>8380</v>
      </c>
      <c r="R83" s="6" t="s">
        <v>6890</v>
      </c>
      <c r="S83" s="6" t="s">
        <v>58</v>
      </c>
      <c r="T83" s="6" t="s">
        <v>879</v>
      </c>
      <c r="U83" s="6" t="s">
        <v>6244</v>
      </c>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row>
    <row r="84" spans="1:64" s="8" customFormat="1" ht="110.1" customHeight="1">
      <c r="A84" s="1">
        <f>A83+1</f>
        <v>75</v>
      </c>
      <c r="B84" s="6" t="s">
        <v>10244</v>
      </c>
      <c r="C84" s="6" t="s">
        <v>61</v>
      </c>
      <c r="D84" s="6" t="s">
        <v>5835</v>
      </c>
      <c r="E84" s="6">
        <v>6636005527</v>
      </c>
      <c r="F84" s="102" t="s">
        <v>4718</v>
      </c>
      <c r="G84" s="102" t="s">
        <v>4719</v>
      </c>
      <c r="H84" s="80" t="s">
        <v>6905</v>
      </c>
      <c r="I84" s="6" t="s">
        <v>846</v>
      </c>
      <c r="J84" s="6" t="s">
        <v>44</v>
      </c>
      <c r="K84" s="6" t="s">
        <v>7692</v>
      </c>
      <c r="L84" s="76">
        <v>168.66</v>
      </c>
      <c r="M84" s="6" t="s">
        <v>28</v>
      </c>
      <c r="N84" s="6" t="s">
        <v>4241</v>
      </c>
      <c r="O84" s="6" t="s">
        <v>58</v>
      </c>
      <c r="P84" s="471" t="s">
        <v>146</v>
      </c>
      <c r="Q84" s="6" t="s">
        <v>8389</v>
      </c>
      <c r="R84" s="6" t="s">
        <v>6890</v>
      </c>
      <c r="S84" s="6" t="s">
        <v>7755</v>
      </c>
      <c r="T84" s="6" t="s">
        <v>2266</v>
      </c>
      <c r="U84" s="6" t="s">
        <v>6244</v>
      </c>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row>
    <row r="85" spans="1:64" s="8" customFormat="1" ht="15" customHeight="1">
      <c r="A85" s="718" t="s">
        <v>8107</v>
      </c>
      <c r="B85" s="720"/>
      <c r="C85" s="720"/>
      <c r="D85" s="720"/>
      <c r="E85" s="153"/>
      <c r="F85" s="153"/>
      <c r="G85" s="153"/>
      <c r="H85" s="153"/>
      <c r="I85" s="153"/>
      <c r="J85" s="153"/>
      <c r="K85" s="153"/>
      <c r="L85" s="154"/>
      <c r="M85" s="153"/>
      <c r="N85" s="153"/>
      <c r="O85" s="153"/>
      <c r="P85" s="182"/>
      <c r="Q85" s="153"/>
      <c r="R85" s="153"/>
      <c r="S85" s="153"/>
      <c r="T85" s="153"/>
      <c r="U85" s="153"/>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row>
    <row r="86" spans="1:64" s="8" customFormat="1" ht="110.1" customHeight="1">
      <c r="A86" s="1">
        <f>A84+1</f>
        <v>76</v>
      </c>
      <c r="B86" s="5" t="s">
        <v>10245</v>
      </c>
      <c r="C86" s="5" t="s">
        <v>41</v>
      </c>
      <c r="D86" s="5" t="s">
        <v>8369</v>
      </c>
      <c r="E86" s="5">
        <v>6603010137</v>
      </c>
      <c r="F86" s="413" t="s">
        <v>11336</v>
      </c>
      <c r="G86" s="413" t="s">
        <v>11337</v>
      </c>
      <c r="H86" s="89" t="s">
        <v>9499</v>
      </c>
      <c r="I86" s="5" t="s">
        <v>846</v>
      </c>
      <c r="J86" s="5" t="s">
        <v>44</v>
      </c>
      <c r="K86" s="5" t="s">
        <v>8366</v>
      </c>
      <c r="L86" s="96">
        <v>184.42</v>
      </c>
      <c r="M86" s="5" t="s">
        <v>102</v>
      </c>
      <c r="N86" s="5" t="s">
        <v>4242</v>
      </c>
      <c r="O86" s="5" t="s">
        <v>58</v>
      </c>
      <c r="P86" s="470" t="s">
        <v>4463</v>
      </c>
      <c r="Q86" s="6" t="s">
        <v>8370</v>
      </c>
      <c r="R86" s="5" t="s">
        <v>7593</v>
      </c>
      <c r="S86" s="5" t="s">
        <v>4539</v>
      </c>
      <c r="T86" s="5" t="s">
        <v>1540</v>
      </c>
      <c r="U86" s="5" t="s">
        <v>6214</v>
      </c>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row>
    <row r="87" spans="1:64" s="8" customFormat="1" ht="110.1" customHeight="1">
      <c r="A87" s="1">
        <f>A86+1</f>
        <v>77</v>
      </c>
      <c r="B87" s="5" t="s">
        <v>10246</v>
      </c>
      <c r="C87" s="5" t="s">
        <v>41</v>
      </c>
      <c r="D87" s="5" t="s">
        <v>7830</v>
      </c>
      <c r="E87" s="5">
        <v>6603010867</v>
      </c>
      <c r="F87" s="413" t="s">
        <v>11339</v>
      </c>
      <c r="G87" s="413" t="s">
        <v>11338</v>
      </c>
      <c r="H87" s="89" t="s">
        <v>7832</v>
      </c>
      <c r="I87" s="5" t="s">
        <v>846</v>
      </c>
      <c r="J87" s="5" t="s">
        <v>44</v>
      </c>
      <c r="K87" s="5" t="s">
        <v>9032</v>
      </c>
      <c r="L87" s="96">
        <v>184.43</v>
      </c>
      <c r="M87" s="5" t="s">
        <v>82</v>
      </c>
      <c r="N87" s="5" t="s">
        <v>4242</v>
      </c>
      <c r="O87" s="5" t="s">
        <v>58</v>
      </c>
      <c r="P87" s="470" t="s">
        <v>1352</v>
      </c>
      <c r="Q87" s="6" t="s">
        <v>7831</v>
      </c>
      <c r="R87" s="5" t="s">
        <v>7593</v>
      </c>
      <c r="S87" s="5" t="s">
        <v>4540</v>
      </c>
      <c r="T87" s="5" t="s">
        <v>1541</v>
      </c>
      <c r="U87" s="5" t="s">
        <v>6217</v>
      </c>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row>
    <row r="88" spans="1:64" s="8" customFormat="1" ht="110.1" customHeight="1">
      <c r="A88" s="1">
        <f>A87+1</f>
        <v>78</v>
      </c>
      <c r="B88" s="5" t="s">
        <v>10247</v>
      </c>
      <c r="C88" s="5" t="s">
        <v>572</v>
      </c>
      <c r="D88" s="5" t="s">
        <v>6365</v>
      </c>
      <c r="E88" s="5">
        <v>6603010120</v>
      </c>
      <c r="F88" s="413" t="s">
        <v>11341</v>
      </c>
      <c r="G88" s="413" t="s">
        <v>11340</v>
      </c>
      <c r="H88" s="5" t="s">
        <v>1542</v>
      </c>
      <c r="I88" s="5" t="s">
        <v>846</v>
      </c>
      <c r="J88" s="5" t="s">
        <v>44</v>
      </c>
      <c r="K88" s="5" t="s">
        <v>8679</v>
      </c>
      <c r="L88" s="96">
        <v>174.79</v>
      </c>
      <c r="M88" s="5" t="s">
        <v>102</v>
      </c>
      <c r="N88" s="5" t="s">
        <v>4242</v>
      </c>
      <c r="O88" s="5" t="s">
        <v>58</v>
      </c>
      <c r="P88" s="470" t="s">
        <v>855</v>
      </c>
      <c r="Q88" s="6" t="s">
        <v>6352</v>
      </c>
      <c r="R88" s="5" t="s">
        <v>331</v>
      </c>
      <c r="S88" s="5" t="s">
        <v>4541</v>
      </c>
      <c r="T88" s="5" t="s">
        <v>1543</v>
      </c>
      <c r="U88" s="5" t="s">
        <v>1245</v>
      </c>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row>
    <row r="89" spans="1:64" s="8" customFormat="1" ht="110.1" customHeight="1">
      <c r="A89" s="1">
        <f t="shared" ref="A89:A94" si="5">A88+1</f>
        <v>79</v>
      </c>
      <c r="B89" s="5" t="s">
        <v>10248</v>
      </c>
      <c r="C89" s="5" t="s">
        <v>526</v>
      </c>
      <c r="D89" s="5" t="s">
        <v>8365</v>
      </c>
      <c r="E89" s="5">
        <v>6603010828</v>
      </c>
      <c r="F89" s="413" t="s">
        <v>11342</v>
      </c>
      <c r="G89" s="413" t="s">
        <v>11343</v>
      </c>
      <c r="H89" s="5" t="s">
        <v>1544</v>
      </c>
      <c r="I89" s="5" t="s">
        <v>846</v>
      </c>
      <c r="J89" s="5" t="s">
        <v>44</v>
      </c>
      <c r="K89" s="5" t="s">
        <v>8366</v>
      </c>
      <c r="L89" s="96">
        <v>174.78</v>
      </c>
      <c r="M89" s="5" t="s">
        <v>123</v>
      </c>
      <c r="N89" s="5" t="s">
        <v>4242</v>
      </c>
      <c r="O89" s="5" t="s">
        <v>58</v>
      </c>
      <c r="P89" s="470" t="s">
        <v>4270</v>
      </c>
      <c r="Q89" s="6" t="s">
        <v>8367</v>
      </c>
      <c r="R89" s="5" t="s">
        <v>8368</v>
      </c>
      <c r="S89" s="5" t="s">
        <v>5196</v>
      </c>
      <c r="T89" s="5" t="s">
        <v>1545</v>
      </c>
      <c r="U89" s="5" t="s">
        <v>6383</v>
      </c>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row>
    <row r="90" spans="1:64" s="8" customFormat="1" ht="110.1" customHeight="1">
      <c r="A90" s="1">
        <f t="shared" si="5"/>
        <v>80</v>
      </c>
      <c r="B90" s="5" t="s">
        <v>10249</v>
      </c>
      <c r="C90" s="5" t="s">
        <v>526</v>
      </c>
      <c r="D90" s="5" t="s">
        <v>6364</v>
      </c>
      <c r="E90" s="5">
        <v>6603009903</v>
      </c>
      <c r="F90" s="5" t="s">
        <v>2864</v>
      </c>
      <c r="G90" s="5" t="s">
        <v>3617</v>
      </c>
      <c r="H90" s="89" t="s">
        <v>9500</v>
      </c>
      <c r="I90" s="5" t="s">
        <v>846</v>
      </c>
      <c r="J90" s="5" t="s">
        <v>44</v>
      </c>
      <c r="K90" s="5" t="s">
        <v>8648</v>
      </c>
      <c r="L90" s="96">
        <v>160.5</v>
      </c>
      <c r="M90" s="5" t="s">
        <v>1546</v>
      </c>
      <c r="N90" s="5" t="s">
        <v>4242</v>
      </c>
      <c r="O90" s="5" t="s">
        <v>58</v>
      </c>
      <c r="P90" s="470" t="s">
        <v>4271</v>
      </c>
      <c r="Q90" s="6" t="s">
        <v>8649</v>
      </c>
      <c r="R90" s="5" t="s">
        <v>331</v>
      </c>
      <c r="S90" s="5" t="s">
        <v>4542</v>
      </c>
      <c r="T90" s="5" t="s">
        <v>1547</v>
      </c>
      <c r="U90" s="5" t="s">
        <v>1548</v>
      </c>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row>
    <row r="91" spans="1:64" s="8" customFormat="1" ht="110.1" customHeight="1">
      <c r="A91" s="1">
        <f t="shared" si="5"/>
        <v>81</v>
      </c>
      <c r="B91" s="5" t="s">
        <v>10250</v>
      </c>
      <c r="C91" s="5" t="s">
        <v>460</v>
      </c>
      <c r="D91" s="5" t="s">
        <v>12547</v>
      </c>
      <c r="E91" s="5">
        <v>6603009910</v>
      </c>
      <c r="F91" s="5" t="s">
        <v>5455</v>
      </c>
      <c r="G91" s="5" t="s">
        <v>5456</v>
      </c>
      <c r="H91" s="5" t="s">
        <v>1246</v>
      </c>
      <c r="I91" s="5" t="s">
        <v>846</v>
      </c>
      <c r="J91" s="5" t="s">
        <v>44</v>
      </c>
      <c r="K91" s="92" t="s">
        <v>12548</v>
      </c>
      <c r="L91" s="82">
        <v>168</v>
      </c>
      <c r="M91" s="5" t="s">
        <v>365</v>
      </c>
      <c r="N91" s="5" t="s">
        <v>5457</v>
      </c>
      <c r="O91" s="5" t="s">
        <v>58</v>
      </c>
      <c r="P91" s="470" t="s">
        <v>5458</v>
      </c>
      <c r="Q91" s="6" t="s">
        <v>8364</v>
      </c>
      <c r="R91" s="5" t="s">
        <v>12549</v>
      </c>
      <c r="S91" s="5" t="s">
        <v>12550</v>
      </c>
      <c r="T91" s="5" t="s">
        <v>9979</v>
      </c>
      <c r="U91" s="5" t="s">
        <v>6214</v>
      </c>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row>
    <row r="92" spans="1:64" s="8" customFormat="1" ht="110.1" customHeight="1">
      <c r="A92" s="1">
        <f t="shared" si="5"/>
        <v>82</v>
      </c>
      <c r="B92" s="5" t="s">
        <v>10251</v>
      </c>
      <c r="C92" s="5" t="s">
        <v>526</v>
      </c>
      <c r="D92" s="5" t="s">
        <v>1247</v>
      </c>
      <c r="E92" s="5">
        <v>6603009678</v>
      </c>
      <c r="F92" s="5" t="s">
        <v>2865</v>
      </c>
      <c r="G92" s="5" t="s">
        <v>3618</v>
      </c>
      <c r="H92" s="5" t="s">
        <v>1248</v>
      </c>
      <c r="I92" s="5" t="s">
        <v>846</v>
      </c>
      <c r="J92" s="5" t="s">
        <v>44</v>
      </c>
      <c r="K92" s="422" t="s">
        <v>11391</v>
      </c>
      <c r="L92" s="82">
        <v>184.43</v>
      </c>
      <c r="M92" s="5" t="s">
        <v>123</v>
      </c>
      <c r="N92" s="5" t="s">
        <v>4242</v>
      </c>
      <c r="O92" s="5" t="s">
        <v>58</v>
      </c>
      <c r="P92" s="470" t="s">
        <v>79</v>
      </c>
      <c r="Q92" s="6" t="s">
        <v>8330</v>
      </c>
      <c r="R92" s="5" t="s">
        <v>6363</v>
      </c>
      <c r="S92" s="5" t="s">
        <v>9980</v>
      </c>
      <c r="T92" s="5" t="s">
        <v>1549</v>
      </c>
      <c r="U92" s="5" t="s">
        <v>6214</v>
      </c>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row>
    <row r="93" spans="1:64" s="8" customFormat="1" ht="110.1" customHeight="1">
      <c r="A93" s="1">
        <f t="shared" si="5"/>
        <v>83</v>
      </c>
      <c r="B93" s="5" t="s">
        <v>10252</v>
      </c>
      <c r="C93" s="5" t="s">
        <v>41</v>
      </c>
      <c r="D93" s="5" t="s">
        <v>12243</v>
      </c>
      <c r="E93" s="119">
        <v>6603009692</v>
      </c>
      <c r="F93" s="5" t="s">
        <v>2866</v>
      </c>
      <c r="G93" s="5" t="s">
        <v>3619</v>
      </c>
      <c r="H93" s="119" t="s">
        <v>1249</v>
      </c>
      <c r="I93" s="5" t="s">
        <v>846</v>
      </c>
      <c r="J93" s="5" t="s">
        <v>44</v>
      </c>
      <c r="K93" s="5" t="s">
        <v>12244</v>
      </c>
      <c r="L93" s="185" t="s">
        <v>12245</v>
      </c>
      <c r="M93" s="5" t="s">
        <v>28</v>
      </c>
      <c r="N93" s="5" t="s">
        <v>4242</v>
      </c>
      <c r="O93" s="5" t="s">
        <v>58</v>
      </c>
      <c r="P93" s="470" t="s">
        <v>12246</v>
      </c>
      <c r="Q93" s="6" t="s">
        <v>12566</v>
      </c>
      <c r="R93" s="5" t="s">
        <v>12247</v>
      </c>
      <c r="S93" s="5" t="s">
        <v>12248</v>
      </c>
      <c r="T93" s="5" t="s">
        <v>8277</v>
      </c>
      <c r="U93" s="186" t="s">
        <v>6244</v>
      </c>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row>
    <row r="94" spans="1:64" s="8" customFormat="1" ht="110.1" customHeight="1">
      <c r="A94" s="1">
        <f t="shared" si="5"/>
        <v>84</v>
      </c>
      <c r="B94" s="5" t="s">
        <v>10253</v>
      </c>
      <c r="C94" s="5" t="s">
        <v>526</v>
      </c>
      <c r="D94" s="5" t="s">
        <v>6349</v>
      </c>
      <c r="E94" s="119" t="s">
        <v>2326</v>
      </c>
      <c r="F94" s="5" t="s">
        <v>2867</v>
      </c>
      <c r="G94" s="5" t="s">
        <v>3620</v>
      </c>
      <c r="H94" s="5" t="s">
        <v>2327</v>
      </c>
      <c r="I94" s="5" t="s">
        <v>846</v>
      </c>
      <c r="J94" s="5" t="s">
        <v>44</v>
      </c>
      <c r="K94" s="5" t="s">
        <v>8679</v>
      </c>
      <c r="L94" s="96">
        <v>174.79</v>
      </c>
      <c r="M94" s="5" t="s">
        <v>28</v>
      </c>
      <c r="N94" s="5" t="s">
        <v>4242</v>
      </c>
      <c r="O94" s="5" t="s">
        <v>58</v>
      </c>
      <c r="P94" s="470" t="s">
        <v>1024</v>
      </c>
      <c r="Q94" s="6" t="s">
        <v>6350</v>
      </c>
      <c r="R94" s="5" t="s">
        <v>6351</v>
      </c>
      <c r="S94" s="5" t="s">
        <v>5197</v>
      </c>
      <c r="T94" s="5" t="s">
        <v>2328</v>
      </c>
      <c r="U94" s="5" t="s">
        <v>1548</v>
      </c>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row>
    <row r="95" spans="1:64" s="8" customFormat="1" ht="110.1" customHeight="1">
      <c r="A95" s="1">
        <f t="shared" ref="A95:A99" si="6">A94+1</f>
        <v>85</v>
      </c>
      <c r="B95" s="5" t="s">
        <v>10254</v>
      </c>
      <c r="C95" s="5" t="s">
        <v>41</v>
      </c>
      <c r="D95" s="5" t="s">
        <v>8444</v>
      </c>
      <c r="E95" s="119" t="s">
        <v>2497</v>
      </c>
      <c r="F95" s="5" t="s">
        <v>3081</v>
      </c>
      <c r="G95" s="5" t="s">
        <v>3793</v>
      </c>
      <c r="H95" s="119" t="s">
        <v>2498</v>
      </c>
      <c r="I95" s="5" t="s">
        <v>846</v>
      </c>
      <c r="J95" s="5" t="s">
        <v>44</v>
      </c>
      <c r="K95" s="5" t="s">
        <v>9732</v>
      </c>
      <c r="L95" s="185" t="s">
        <v>8445</v>
      </c>
      <c r="M95" s="119" t="s">
        <v>28</v>
      </c>
      <c r="N95" s="119" t="s">
        <v>4263</v>
      </c>
      <c r="O95" s="5" t="s">
        <v>58</v>
      </c>
      <c r="P95" s="470" t="s">
        <v>4462</v>
      </c>
      <c r="Q95" s="5" t="s">
        <v>9733</v>
      </c>
      <c r="R95" s="5" t="s">
        <v>8446</v>
      </c>
      <c r="S95" s="5" t="s">
        <v>4543</v>
      </c>
      <c r="T95" s="5" t="s">
        <v>4485</v>
      </c>
      <c r="U95" s="186" t="s">
        <v>4730</v>
      </c>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row>
    <row r="96" spans="1:64" s="33" customFormat="1" ht="110.1" customHeight="1">
      <c r="A96" s="1">
        <f t="shared" si="6"/>
        <v>86</v>
      </c>
      <c r="B96" s="5" t="s">
        <v>10255</v>
      </c>
      <c r="C96" s="5" t="s">
        <v>41</v>
      </c>
      <c r="D96" s="5" t="s">
        <v>5199</v>
      </c>
      <c r="E96" s="5">
        <v>6603010190</v>
      </c>
      <c r="F96" s="413" t="s">
        <v>11369</v>
      </c>
      <c r="G96" s="413" t="s">
        <v>11368</v>
      </c>
      <c r="H96" s="89" t="s">
        <v>5200</v>
      </c>
      <c r="I96" s="5" t="s">
        <v>846</v>
      </c>
      <c r="J96" s="5" t="s">
        <v>2554</v>
      </c>
      <c r="K96" s="5" t="s">
        <v>8679</v>
      </c>
      <c r="L96" s="82">
        <v>168.08</v>
      </c>
      <c r="M96" s="5" t="s">
        <v>28</v>
      </c>
      <c r="N96" s="5" t="s">
        <v>5204</v>
      </c>
      <c r="O96" s="5" t="s">
        <v>58</v>
      </c>
      <c r="P96" s="470" t="s">
        <v>5201</v>
      </c>
      <c r="Q96" s="6" t="s">
        <v>5202</v>
      </c>
      <c r="R96" s="5" t="s">
        <v>331</v>
      </c>
      <c r="S96" s="5" t="s">
        <v>5205</v>
      </c>
      <c r="T96" s="5" t="s">
        <v>10256</v>
      </c>
      <c r="U96" s="5" t="s">
        <v>5203</v>
      </c>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43"/>
      <c r="BL96" s="43"/>
    </row>
    <row r="97" spans="1:64" s="35" customFormat="1" ht="110.1" customHeight="1">
      <c r="A97" s="1">
        <f t="shared" si="6"/>
        <v>87</v>
      </c>
      <c r="B97" s="413" t="s">
        <v>11373</v>
      </c>
      <c r="C97" s="5" t="s">
        <v>63</v>
      </c>
      <c r="D97" s="5" t="s">
        <v>5239</v>
      </c>
      <c r="E97" s="5">
        <v>6603010289</v>
      </c>
      <c r="F97" s="413" t="s">
        <v>11370</v>
      </c>
      <c r="G97" s="413" t="s">
        <v>11367</v>
      </c>
      <c r="H97" s="84" t="s">
        <v>9501</v>
      </c>
      <c r="I97" s="5" t="s">
        <v>846</v>
      </c>
      <c r="J97" s="5" t="s">
        <v>44</v>
      </c>
      <c r="K97" s="5" t="s">
        <v>8679</v>
      </c>
      <c r="L97" s="82">
        <v>168.08</v>
      </c>
      <c r="M97" s="5" t="s">
        <v>123</v>
      </c>
      <c r="N97" s="5" t="s">
        <v>5240</v>
      </c>
      <c r="O97" s="5" t="s">
        <v>58</v>
      </c>
      <c r="P97" s="470" t="s">
        <v>5241</v>
      </c>
      <c r="Q97" s="6" t="s">
        <v>6611</v>
      </c>
      <c r="R97" s="5" t="s">
        <v>331</v>
      </c>
      <c r="S97" s="5" t="s">
        <v>5242</v>
      </c>
      <c r="T97" s="5" t="s">
        <v>5243</v>
      </c>
      <c r="U97" s="5" t="s">
        <v>5244</v>
      </c>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43"/>
      <c r="BC97" s="33"/>
      <c r="BD97" s="33"/>
      <c r="BE97" s="33"/>
      <c r="BF97" s="33"/>
      <c r="BG97" s="33"/>
      <c r="BH97" s="33"/>
      <c r="BI97" s="33"/>
      <c r="BJ97" s="33"/>
      <c r="BK97" s="33"/>
      <c r="BL97" s="46"/>
    </row>
    <row r="98" spans="1:64" s="33" customFormat="1" ht="110.1" customHeight="1">
      <c r="A98" s="1">
        <f t="shared" si="6"/>
        <v>88</v>
      </c>
      <c r="B98" s="5" t="s">
        <v>10257</v>
      </c>
      <c r="C98" s="5" t="s">
        <v>41</v>
      </c>
      <c r="D98" s="5" t="s">
        <v>5261</v>
      </c>
      <c r="E98" s="5">
        <v>6603010955</v>
      </c>
      <c r="F98" s="5" t="s">
        <v>5262</v>
      </c>
      <c r="G98" s="413" t="s">
        <v>11371</v>
      </c>
      <c r="H98" s="5" t="s">
        <v>5263</v>
      </c>
      <c r="I98" s="5" t="s">
        <v>846</v>
      </c>
      <c r="J98" s="5" t="s">
        <v>44</v>
      </c>
      <c r="K98" s="5" t="s">
        <v>8679</v>
      </c>
      <c r="L98" s="96">
        <v>168.08</v>
      </c>
      <c r="M98" s="5" t="s">
        <v>28</v>
      </c>
      <c r="N98" s="5" t="s">
        <v>5264</v>
      </c>
      <c r="O98" s="5" t="s">
        <v>58</v>
      </c>
      <c r="P98" s="470" t="s">
        <v>5265</v>
      </c>
      <c r="Q98" s="5" t="s">
        <v>5266</v>
      </c>
      <c r="R98" s="5" t="s">
        <v>4988</v>
      </c>
      <c r="S98" s="5" t="s">
        <v>5267</v>
      </c>
      <c r="T98" s="5" t="s">
        <v>5268</v>
      </c>
      <c r="U98" s="413" t="s">
        <v>11366</v>
      </c>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43"/>
      <c r="BL98" s="43"/>
    </row>
    <row r="99" spans="1:64" s="36" customFormat="1" ht="110.1" customHeight="1">
      <c r="A99" s="1">
        <f t="shared" si="6"/>
        <v>89</v>
      </c>
      <c r="B99" s="413" t="s">
        <v>11372</v>
      </c>
      <c r="C99" s="5" t="s">
        <v>61</v>
      </c>
      <c r="D99" s="5" t="s">
        <v>5253</v>
      </c>
      <c r="E99" s="120">
        <v>6603010200</v>
      </c>
      <c r="F99" s="5" t="s">
        <v>5254</v>
      </c>
      <c r="G99" s="5" t="s">
        <v>5254</v>
      </c>
      <c r="H99" s="84" t="s">
        <v>9502</v>
      </c>
      <c r="I99" s="5" t="s">
        <v>846</v>
      </c>
      <c r="J99" s="5" t="s">
        <v>44</v>
      </c>
      <c r="K99" s="5" t="s">
        <v>8679</v>
      </c>
      <c r="L99" s="96">
        <v>168.08</v>
      </c>
      <c r="M99" s="5" t="s">
        <v>5256</v>
      </c>
      <c r="N99" s="5" t="s">
        <v>5240</v>
      </c>
      <c r="O99" s="5" t="s">
        <v>58</v>
      </c>
      <c r="P99" s="470" t="s">
        <v>5257</v>
      </c>
      <c r="Q99" s="5" t="s">
        <v>5259</v>
      </c>
      <c r="R99" s="5" t="s">
        <v>9235</v>
      </c>
      <c r="S99" s="5" t="s">
        <v>5258</v>
      </c>
      <c r="T99" s="5" t="s">
        <v>5260</v>
      </c>
      <c r="U99" s="5" t="s">
        <v>2382</v>
      </c>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43"/>
      <c r="BC99" s="33"/>
      <c r="BD99" s="33"/>
      <c r="BE99" s="33"/>
      <c r="BF99" s="33"/>
      <c r="BG99" s="33"/>
      <c r="BH99" s="33"/>
      <c r="BI99" s="33"/>
      <c r="BJ99" s="33"/>
      <c r="BK99" s="33"/>
      <c r="BL99" s="47"/>
    </row>
    <row r="100" spans="1:64" s="36" customFormat="1" ht="110.1" customHeight="1">
      <c r="A100" s="1">
        <f>A99+1</f>
        <v>90</v>
      </c>
      <c r="B100" s="5" t="s">
        <v>10258</v>
      </c>
      <c r="C100" s="1" t="s">
        <v>41</v>
      </c>
      <c r="D100" s="5" t="s">
        <v>7741</v>
      </c>
      <c r="E100" s="90">
        <v>6603009614</v>
      </c>
      <c r="F100" s="413" t="s">
        <v>11347</v>
      </c>
      <c r="G100" s="413" t="s">
        <v>11344</v>
      </c>
      <c r="H100" s="5" t="s">
        <v>7742</v>
      </c>
      <c r="I100" s="5" t="s">
        <v>846</v>
      </c>
      <c r="J100" s="5" t="s">
        <v>44</v>
      </c>
      <c r="K100" s="5" t="s">
        <v>7743</v>
      </c>
      <c r="L100" s="96">
        <v>184.43</v>
      </c>
      <c r="M100" s="5" t="s">
        <v>216</v>
      </c>
      <c r="N100" s="5" t="s">
        <v>819</v>
      </c>
      <c r="O100" s="5" t="s">
        <v>58</v>
      </c>
      <c r="P100" s="92" t="s">
        <v>5591</v>
      </c>
      <c r="Q100" s="5" t="s">
        <v>9547</v>
      </c>
      <c r="R100" s="5" t="s">
        <v>7230</v>
      </c>
      <c r="S100" s="5" t="s">
        <v>7744</v>
      </c>
      <c r="T100" s="5" t="s">
        <v>7745</v>
      </c>
      <c r="U100" s="5" t="s">
        <v>6214</v>
      </c>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43"/>
      <c r="BC100" s="33"/>
      <c r="BD100" s="33"/>
      <c r="BE100" s="33"/>
      <c r="BF100" s="33"/>
      <c r="BG100" s="33"/>
      <c r="BH100" s="33"/>
      <c r="BI100" s="33"/>
      <c r="BJ100" s="33"/>
      <c r="BK100" s="33"/>
      <c r="BL100" s="47"/>
    </row>
    <row r="101" spans="1:64" s="36" customFormat="1" ht="110.1" customHeight="1">
      <c r="A101" s="1">
        <f>A100+1</f>
        <v>91</v>
      </c>
      <c r="B101" s="5" t="s">
        <v>10259</v>
      </c>
      <c r="C101" s="1" t="s">
        <v>41</v>
      </c>
      <c r="D101" s="5" t="s">
        <v>8108</v>
      </c>
      <c r="E101" s="5">
        <v>6603010183</v>
      </c>
      <c r="F101" s="413" t="s">
        <v>11346</v>
      </c>
      <c r="G101" s="413" t="s">
        <v>11345</v>
      </c>
      <c r="H101" s="187" t="s">
        <v>9503</v>
      </c>
      <c r="I101" s="5" t="s">
        <v>846</v>
      </c>
      <c r="J101" s="5" t="s">
        <v>6400</v>
      </c>
      <c r="K101" s="5" t="s">
        <v>8089</v>
      </c>
      <c r="L101" s="76">
        <v>184.43</v>
      </c>
      <c r="M101" s="5" t="s">
        <v>45</v>
      </c>
      <c r="N101" s="6" t="s">
        <v>5880</v>
      </c>
      <c r="O101" s="5" t="s">
        <v>58</v>
      </c>
      <c r="P101" s="470" t="s">
        <v>8109</v>
      </c>
      <c r="Q101" s="6" t="s">
        <v>8110</v>
      </c>
      <c r="R101" s="6" t="s">
        <v>8111</v>
      </c>
      <c r="S101" s="5" t="s">
        <v>8112</v>
      </c>
      <c r="T101" s="175" t="s">
        <v>8113</v>
      </c>
      <c r="U101" s="6" t="s">
        <v>8114</v>
      </c>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43"/>
      <c r="BC101" s="33"/>
      <c r="BD101" s="33"/>
      <c r="BE101" s="33"/>
      <c r="BF101" s="33"/>
      <c r="BG101" s="33"/>
      <c r="BH101" s="33"/>
      <c r="BI101" s="33"/>
      <c r="BJ101" s="33"/>
      <c r="BK101" s="33"/>
      <c r="BL101" s="47"/>
    </row>
    <row r="102" spans="1:64" s="8" customFormat="1">
      <c r="A102" s="718" t="s">
        <v>5555</v>
      </c>
      <c r="B102" s="720"/>
      <c r="C102" s="720"/>
      <c r="D102" s="720"/>
      <c r="E102" s="153"/>
      <c r="F102" s="153"/>
      <c r="G102" s="153"/>
      <c r="H102" s="153"/>
      <c r="I102" s="153"/>
      <c r="J102" s="153"/>
      <c r="K102" s="153"/>
      <c r="L102" s="154"/>
      <c r="M102" s="153"/>
      <c r="N102" s="153"/>
      <c r="O102" s="153"/>
      <c r="P102" s="182"/>
      <c r="Q102" s="153"/>
      <c r="R102" s="153"/>
      <c r="S102" s="153"/>
      <c r="T102" s="153"/>
      <c r="U102" s="153"/>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43"/>
      <c r="BC102" s="33"/>
      <c r="BD102" s="33"/>
      <c r="BE102" s="33"/>
      <c r="BF102" s="33"/>
      <c r="BG102" s="33"/>
      <c r="BH102" s="33"/>
      <c r="BI102" s="33"/>
      <c r="BJ102" s="33"/>
      <c r="BK102" s="33"/>
    </row>
    <row r="103" spans="1:64" s="8" customFormat="1" ht="110.1" customHeight="1">
      <c r="A103" s="1">
        <f>A101+1</f>
        <v>92</v>
      </c>
      <c r="B103" s="5" t="s">
        <v>10260</v>
      </c>
      <c r="C103" s="5" t="s">
        <v>68</v>
      </c>
      <c r="D103" s="5" t="s">
        <v>5787</v>
      </c>
      <c r="E103" s="5">
        <v>6637003106</v>
      </c>
      <c r="F103" s="413" t="s">
        <v>11348</v>
      </c>
      <c r="G103" s="413" t="s">
        <v>11349</v>
      </c>
      <c r="H103" s="5" t="s">
        <v>672</v>
      </c>
      <c r="I103" s="5" t="s">
        <v>846</v>
      </c>
      <c r="J103" s="5" t="s">
        <v>44</v>
      </c>
      <c r="K103" s="6" t="s">
        <v>9722</v>
      </c>
      <c r="L103" s="76">
        <v>183.8</v>
      </c>
      <c r="M103" s="188" t="s">
        <v>28</v>
      </c>
      <c r="N103" s="5" t="s">
        <v>592</v>
      </c>
      <c r="O103" s="5" t="s">
        <v>58</v>
      </c>
      <c r="P103" s="470" t="s">
        <v>8119</v>
      </c>
      <c r="Q103" s="6" t="s">
        <v>8920</v>
      </c>
      <c r="R103" s="6" t="s">
        <v>7360</v>
      </c>
      <c r="S103" s="5" t="s">
        <v>8117</v>
      </c>
      <c r="T103" s="5" t="s">
        <v>1550</v>
      </c>
      <c r="U103" s="5" t="s">
        <v>4731</v>
      </c>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43"/>
      <c r="BC103" s="33"/>
      <c r="BD103" s="33"/>
      <c r="BE103" s="33"/>
      <c r="BF103" s="33"/>
      <c r="BG103" s="33"/>
      <c r="BH103" s="33"/>
      <c r="BI103" s="33"/>
      <c r="BJ103" s="33"/>
      <c r="BK103" s="33"/>
    </row>
    <row r="104" spans="1:64" s="8" customFormat="1" ht="110.1" customHeight="1">
      <c r="A104" s="1">
        <f>A103+1</f>
        <v>93</v>
      </c>
      <c r="B104" s="5" t="s">
        <v>10261</v>
      </c>
      <c r="C104" s="5" t="s">
        <v>68</v>
      </c>
      <c r="D104" s="5" t="s">
        <v>674</v>
      </c>
      <c r="E104" s="5">
        <v>6637003025</v>
      </c>
      <c r="F104" s="413" t="s">
        <v>11354</v>
      </c>
      <c r="G104" s="413" t="s">
        <v>3621</v>
      </c>
      <c r="H104" s="5" t="s">
        <v>675</v>
      </c>
      <c r="I104" s="5" t="s">
        <v>846</v>
      </c>
      <c r="J104" s="5" t="s">
        <v>44</v>
      </c>
      <c r="K104" s="6" t="s">
        <v>9288</v>
      </c>
      <c r="L104" s="76">
        <v>183.8</v>
      </c>
      <c r="M104" s="188" t="s">
        <v>28</v>
      </c>
      <c r="N104" s="5" t="s">
        <v>592</v>
      </c>
      <c r="O104" s="5" t="s">
        <v>58</v>
      </c>
      <c r="P104" s="470" t="s">
        <v>5193</v>
      </c>
      <c r="Q104" s="6" t="s">
        <v>9289</v>
      </c>
      <c r="R104" s="6" t="s">
        <v>9290</v>
      </c>
      <c r="S104" s="5" t="s">
        <v>5194</v>
      </c>
      <c r="T104" s="5" t="s">
        <v>1551</v>
      </c>
      <c r="U104" s="5" t="s">
        <v>6214</v>
      </c>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row>
    <row r="105" spans="1:64" s="8" customFormat="1" ht="110.1" customHeight="1">
      <c r="A105" s="1">
        <f t="shared" ref="A105:A114" si="7">A104+1</f>
        <v>94</v>
      </c>
      <c r="B105" s="5" t="s">
        <v>10262</v>
      </c>
      <c r="C105" s="5" t="s">
        <v>68</v>
      </c>
      <c r="D105" s="5" t="s">
        <v>676</v>
      </c>
      <c r="E105" s="5">
        <v>6637002920</v>
      </c>
      <c r="F105" s="413" t="s">
        <v>11353</v>
      </c>
      <c r="G105" s="413" t="s">
        <v>11350</v>
      </c>
      <c r="H105" s="89" t="s">
        <v>9467</v>
      </c>
      <c r="I105" s="5" t="s">
        <v>846</v>
      </c>
      <c r="J105" s="5" t="s">
        <v>44</v>
      </c>
      <c r="K105" s="6" t="s">
        <v>7962</v>
      </c>
      <c r="L105" s="76">
        <v>183.8</v>
      </c>
      <c r="M105" s="188" t="s">
        <v>28</v>
      </c>
      <c r="N105" s="5" t="s">
        <v>592</v>
      </c>
      <c r="O105" s="5" t="s">
        <v>58</v>
      </c>
      <c r="P105" s="470" t="s">
        <v>1552</v>
      </c>
      <c r="Q105" s="6" t="s">
        <v>8921</v>
      </c>
      <c r="R105" s="6" t="s">
        <v>7966</v>
      </c>
      <c r="S105" s="5" t="s">
        <v>4544</v>
      </c>
      <c r="T105" s="5" t="s">
        <v>1553</v>
      </c>
      <c r="U105" s="5" t="s">
        <v>6214</v>
      </c>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c r="AY105" s="28"/>
      <c r="AZ105" s="28"/>
      <c r="BA105" s="28"/>
      <c r="BB105" s="28"/>
    </row>
    <row r="106" spans="1:64" s="8" customFormat="1" ht="110.1" customHeight="1">
      <c r="A106" s="1">
        <f t="shared" si="7"/>
        <v>95</v>
      </c>
      <c r="B106" s="5" t="s">
        <v>10263</v>
      </c>
      <c r="C106" s="5" t="s">
        <v>68</v>
      </c>
      <c r="D106" s="5" t="s">
        <v>677</v>
      </c>
      <c r="E106" s="5">
        <v>6637002783</v>
      </c>
      <c r="F106" s="413" t="s">
        <v>11352</v>
      </c>
      <c r="G106" s="413" t="s">
        <v>11351</v>
      </c>
      <c r="H106" s="89" t="s">
        <v>9468</v>
      </c>
      <c r="I106" s="5" t="s">
        <v>846</v>
      </c>
      <c r="J106" s="5" t="s">
        <v>44</v>
      </c>
      <c r="K106" s="6" t="s">
        <v>7962</v>
      </c>
      <c r="L106" s="76">
        <v>183.8</v>
      </c>
      <c r="M106" s="188" t="s">
        <v>28</v>
      </c>
      <c r="N106" s="5" t="s">
        <v>592</v>
      </c>
      <c r="O106" s="5" t="s">
        <v>58</v>
      </c>
      <c r="P106" s="470" t="s">
        <v>4986</v>
      </c>
      <c r="Q106" s="6" t="s">
        <v>8922</v>
      </c>
      <c r="R106" s="6" t="s">
        <v>7356</v>
      </c>
      <c r="S106" s="5" t="s">
        <v>4545</v>
      </c>
      <c r="T106" s="5" t="s">
        <v>1554</v>
      </c>
      <c r="U106" s="5" t="s">
        <v>4731</v>
      </c>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c r="AY106" s="28"/>
      <c r="AZ106" s="28"/>
      <c r="BA106" s="28"/>
      <c r="BB106" s="28"/>
    </row>
    <row r="107" spans="1:64" s="8" customFormat="1" ht="110.1" customHeight="1">
      <c r="A107" s="1">
        <f t="shared" si="7"/>
        <v>96</v>
      </c>
      <c r="B107" s="5" t="s">
        <v>10264</v>
      </c>
      <c r="C107" s="5" t="s">
        <v>68</v>
      </c>
      <c r="D107" s="5" t="s">
        <v>5908</v>
      </c>
      <c r="E107" s="5">
        <v>6634003064</v>
      </c>
      <c r="F107" s="413" t="s">
        <v>11355</v>
      </c>
      <c r="G107" s="413" t="s">
        <v>11359</v>
      </c>
      <c r="H107" s="89" t="s">
        <v>9469</v>
      </c>
      <c r="I107" s="5" t="s">
        <v>846</v>
      </c>
      <c r="J107" s="5" t="s">
        <v>44</v>
      </c>
      <c r="K107" s="132" t="s">
        <v>7963</v>
      </c>
      <c r="L107" s="76">
        <v>183.8</v>
      </c>
      <c r="M107" s="188" t="s">
        <v>28</v>
      </c>
      <c r="N107" s="5" t="s">
        <v>592</v>
      </c>
      <c r="O107" s="5" t="s">
        <v>58</v>
      </c>
      <c r="P107" s="470" t="s">
        <v>872</v>
      </c>
      <c r="Q107" s="6" t="s">
        <v>8923</v>
      </c>
      <c r="R107" s="6" t="s">
        <v>9254</v>
      </c>
      <c r="S107" s="5" t="s">
        <v>5909</v>
      </c>
      <c r="T107" s="5" t="s">
        <v>1555</v>
      </c>
      <c r="U107" s="5" t="s">
        <v>58</v>
      </c>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8"/>
      <c r="AY107" s="28"/>
      <c r="AZ107" s="28"/>
      <c r="BA107" s="28"/>
      <c r="BB107" s="28"/>
    </row>
    <row r="108" spans="1:64" s="8" customFormat="1" ht="110.1" customHeight="1">
      <c r="A108" s="1">
        <f t="shared" si="7"/>
        <v>97</v>
      </c>
      <c r="B108" s="5" t="s">
        <v>10265</v>
      </c>
      <c r="C108" s="5" t="s">
        <v>68</v>
      </c>
      <c r="D108" s="5" t="s">
        <v>5789</v>
      </c>
      <c r="E108" s="5">
        <v>6637003018</v>
      </c>
      <c r="F108" s="413" t="s">
        <v>11357</v>
      </c>
      <c r="G108" s="5" t="s">
        <v>3622</v>
      </c>
      <c r="H108" s="5" t="s">
        <v>678</v>
      </c>
      <c r="I108" s="5" t="s">
        <v>846</v>
      </c>
      <c r="J108" s="5" t="s">
        <v>44</v>
      </c>
      <c r="K108" s="6" t="s">
        <v>9723</v>
      </c>
      <c r="L108" s="76">
        <v>183.8</v>
      </c>
      <c r="M108" s="188" t="s">
        <v>28</v>
      </c>
      <c r="N108" s="5" t="s">
        <v>592</v>
      </c>
      <c r="O108" s="5" t="s">
        <v>58</v>
      </c>
      <c r="P108" s="470" t="s">
        <v>4272</v>
      </c>
      <c r="Q108" s="6" t="s">
        <v>8924</v>
      </c>
      <c r="R108" s="6" t="s">
        <v>9253</v>
      </c>
      <c r="S108" s="5" t="s">
        <v>6672</v>
      </c>
      <c r="T108" s="5" t="s">
        <v>6673</v>
      </c>
      <c r="U108" s="5" t="s">
        <v>6214</v>
      </c>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8"/>
      <c r="AY108" s="28"/>
      <c r="AZ108" s="28"/>
      <c r="BA108" s="28"/>
      <c r="BB108" s="28"/>
    </row>
    <row r="109" spans="1:64" s="8" customFormat="1" ht="110.1" customHeight="1">
      <c r="A109" s="1">
        <f t="shared" si="7"/>
        <v>98</v>
      </c>
      <c r="B109" s="5" t="s">
        <v>10266</v>
      </c>
      <c r="C109" s="5" t="s">
        <v>68</v>
      </c>
      <c r="D109" s="5" t="s">
        <v>5852</v>
      </c>
      <c r="E109" s="5">
        <v>6637002913</v>
      </c>
      <c r="F109" s="413" t="s">
        <v>11356</v>
      </c>
      <c r="G109" s="413" t="s">
        <v>11358</v>
      </c>
      <c r="H109" s="5" t="s">
        <v>679</v>
      </c>
      <c r="I109" s="5" t="s">
        <v>846</v>
      </c>
      <c r="J109" s="5" t="s">
        <v>44</v>
      </c>
      <c r="K109" s="6" t="s">
        <v>6843</v>
      </c>
      <c r="L109" s="76">
        <v>183.8</v>
      </c>
      <c r="M109" s="188" t="s">
        <v>28</v>
      </c>
      <c r="N109" s="5" t="s">
        <v>592</v>
      </c>
      <c r="O109" s="5" t="s">
        <v>58</v>
      </c>
      <c r="P109" s="470" t="s">
        <v>1024</v>
      </c>
      <c r="Q109" s="6" t="s">
        <v>8925</v>
      </c>
      <c r="R109" s="6" t="s">
        <v>8118</v>
      </c>
      <c r="S109" s="5" t="s">
        <v>5195</v>
      </c>
      <c r="T109" s="5" t="s">
        <v>1556</v>
      </c>
      <c r="U109" s="5" t="s">
        <v>6214</v>
      </c>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8"/>
      <c r="AY109" s="28"/>
      <c r="AZ109" s="28"/>
      <c r="BA109" s="28"/>
      <c r="BB109" s="28"/>
    </row>
    <row r="110" spans="1:64" s="8" customFormat="1" ht="110.1" customHeight="1">
      <c r="A110" s="1">
        <f t="shared" si="7"/>
        <v>99</v>
      </c>
      <c r="B110" s="5" t="s">
        <v>10267</v>
      </c>
      <c r="C110" s="5" t="s">
        <v>68</v>
      </c>
      <c r="D110" s="5" t="s">
        <v>680</v>
      </c>
      <c r="E110" s="5">
        <v>6637002952</v>
      </c>
      <c r="F110" s="5" t="s">
        <v>3051</v>
      </c>
      <c r="G110" s="413" t="s">
        <v>11362</v>
      </c>
      <c r="H110" s="5" t="s">
        <v>681</v>
      </c>
      <c r="I110" s="5" t="s">
        <v>846</v>
      </c>
      <c r="J110" s="5" t="s">
        <v>44</v>
      </c>
      <c r="K110" s="6" t="s">
        <v>6843</v>
      </c>
      <c r="L110" s="76">
        <v>183.8</v>
      </c>
      <c r="M110" s="188" t="s">
        <v>28</v>
      </c>
      <c r="N110" s="5" t="s">
        <v>592</v>
      </c>
      <c r="O110" s="5" t="s">
        <v>58</v>
      </c>
      <c r="P110" s="470" t="s">
        <v>105</v>
      </c>
      <c r="Q110" s="6" t="s">
        <v>8926</v>
      </c>
      <c r="R110" s="6" t="s">
        <v>9236</v>
      </c>
      <c r="S110" s="5" t="s">
        <v>4546</v>
      </c>
      <c r="T110" s="5" t="s">
        <v>6647</v>
      </c>
      <c r="U110" s="5" t="s">
        <v>6214</v>
      </c>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8"/>
      <c r="AY110" s="28"/>
      <c r="AZ110" s="28"/>
      <c r="BA110" s="28"/>
      <c r="BB110" s="28"/>
    </row>
    <row r="111" spans="1:64" s="8" customFormat="1" ht="110.1" customHeight="1">
      <c r="A111" s="1">
        <f t="shared" si="7"/>
        <v>100</v>
      </c>
      <c r="B111" s="5" t="s">
        <v>10268</v>
      </c>
      <c r="C111" s="5" t="s">
        <v>68</v>
      </c>
      <c r="D111" s="5" t="s">
        <v>682</v>
      </c>
      <c r="E111" s="5">
        <v>6637003106</v>
      </c>
      <c r="F111" s="5" t="s">
        <v>3082</v>
      </c>
      <c r="G111" s="413" t="s">
        <v>11361</v>
      </c>
      <c r="H111" s="5" t="s">
        <v>672</v>
      </c>
      <c r="I111" s="5" t="s">
        <v>846</v>
      </c>
      <c r="J111" s="5" t="s">
        <v>44</v>
      </c>
      <c r="K111" s="6" t="s">
        <v>7964</v>
      </c>
      <c r="L111" s="76">
        <v>183.8</v>
      </c>
      <c r="M111" s="188" t="s">
        <v>28</v>
      </c>
      <c r="N111" s="5" t="s">
        <v>592</v>
      </c>
      <c r="O111" s="5" t="s">
        <v>58</v>
      </c>
      <c r="P111" s="470" t="s">
        <v>1352</v>
      </c>
      <c r="Q111" s="6" t="s">
        <v>8920</v>
      </c>
      <c r="R111" s="6" t="s">
        <v>5786</v>
      </c>
      <c r="S111" s="5" t="s">
        <v>5192</v>
      </c>
      <c r="T111" s="5" t="s">
        <v>1550</v>
      </c>
      <c r="U111" s="5" t="s">
        <v>58</v>
      </c>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8"/>
      <c r="AY111" s="28"/>
      <c r="AZ111" s="28"/>
      <c r="BA111" s="28"/>
      <c r="BB111" s="28"/>
    </row>
    <row r="112" spans="1:64" s="8" customFormat="1" ht="110.1" customHeight="1">
      <c r="A112" s="1">
        <f t="shared" si="7"/>
        <v>101</v>
      </c>
      <c r="B112" s="5" t="s">
        <v>10269</v>
      </c>
      <c r="C112" s="5" t="s">
        <v>68</v>
      </c>
      <c r="D112" s="5" t="s">
        <v>5277</v>
      </c>
      <c r="E112" s="5">
        <v>6637002984</v>
      </c>
      <c r="F112" s="5" t="s">
        <v>3010</v>
      </c>
      <c r="G112" s="413" t="s">
        <v>11360</v>
      </c>
      <c r="H112" s="89" t="s">
        <v>9470</v>
      </c>
      <c r="I112" s="5" t="s">
        <v>846</v>
      </c>
      <c r="J112" s="5" t="s">
        <v>44</v>
      </c>
      <c r="K112" s="6" t="s">
        <v>6897</v>
      </c>
      <c r="L112" s="76">
        <v>183.8</v>
      </c>
      <c r="M112" s="188" t="s">
        <v>28</v>
      </c>
      <c r="N112" s="5" t="s">
        <v>592</v>
      </c>
      <c r="O112" s="5" t="s">
        <v>58</v>
      </c>
      <c r="P112" s="470" t="s">
        <v>2329</v>
      </c>
      <c r="Q112" s="6" t="s">
        <v>8927</v>
      </c>
      <c r="R112" s="6" t="s">
        <v>7056</v>
      </c>
      <c r="S112" s="5" t="s">
        <v>4547</v>
      </c>
      <c r="T112" s="5" t="s">
        <v>2330</v>
      </c>
      <c r="U112" s="5" t="s">
        <v>4486</v>
      </c>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c r="AT112" s="28"/>
      <c r="AU112" s="28"/>
      <c r="AV112" s="28"/>
      <c r="AW112" s="28"/>
      <c r="AX112" s="28"/>
      <c r="AY112" s="28"/>
      <c r="AZ112" s="28"/>
      <c r="BA112" s="28"/>
      <c r="BB112" s="28"/>
    </row>
    <row r="113" spans="1:54" s="8" customFormat="1" ht="110.1" customHeight="1">
      <c r="A113" s="1">
        <f t="shared" si="7"/>
        <v>102</v>
      </c>
      <c r="B113" s="5" t="s">
        <v>10270</v>
      </c>
      <c r="C113" s="5" t="s">
        <v>68</v>
      </c>
      <c r="D113" s="5" t="s">
        <v>5112</v>
      </c>
      <c r="E113" s="5">
        <v>6637002945</v>
      </c>
      <c r="F113" s="413" t="s">
        <v>11363</v>
      </c>
      <c r="G113" s="413" t="s">
        <v>11364</v>
      </c>
      <c r="H113" s="5" t="s">
        <v>2458</v>
      </c>
      <c r="I113" s="5" t="s">
        <v>846</v>
      </c>
      <c r="J113" s="5" t="s">
        <v>44</v>
      </c>
      <c r="K113" s="6" t="s">
        <v>7965</v>
      </c>
      <c r="L113" s="76">
        <v>183.8</v>
      </c>
      <c r="M113" s="188" t="s">
        <v>28</v>
      </c>
      <c r="N113" s="5" t="s">
        <v>592</v>
      </c>
      <c r="O113" s="5" t="s">
        <v>58</v>
      </c>
      <c r="P113" s="470" t="s">
        <v>2028</v>
      </c>
      <c r="Q113" s="6" t="s">
        <v>8928</v>
      </c>
      <c r="R113" s="6" t="s">
        <v>7056</v>
      </c>
      <c r="S113" s="5" t="s">
        <v>4548</v>
      </c>
      <c r="T113" s="5" t="s">
        <v>2459</v>
      </c>
      <c r="U113" s="5" t="s">
        <v>6230</v>
      </c>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8"/>
      <c r="AY113" s="28"/>
      <c r="AZ113" s="28"/>
      <c r="BA113" s="28"/>
      <c r="BB113" s="28"/>
    </row>
    <row r="114" spans="1:54" s="33" customFormat="1" ht="110.1" customHeight="1">
      <c r="A114" s="1">
        <f t="shared" si="7"/>
        <v>103</v>
      </c>
      <c r="B114" s="5" t="s">
        <v>10271</v>
      </c>
      <c r="C114" s="5" t="s">
        <v>715</v>
      </c>
      <c r="D114" s="5" t="s">
        <v>5548</v>
      </c>
      <c r="E114" s="5">
        <v>6637003258</v>
      </c>
      <c r="F114" s="5" t="s">
        <v>5549</v>
      </c>
      <c r="G114" s="413" t="s">
        <v>11365</v>
      </c>
      <c r="H114" s="5" t="s">
        <v>5550</v>
      </c>
      <c r="I114" s="5" t="s">
        <v>846</v>
      </c>
      <c r="J114" s="5" t="s">
        <v>44</v>
      </c>
      <c r="K114" s="6" t="s">
        <v>7965</v>
      </c>
      <c r="L114" s="76">
        <v>183.8</v>
      </c>
      <c r="M114" s="5" t="s">
        <v>5551</v>
      </c>
      <c r="N114" s="5" t="s">
        <v>5552</v>
      </c>
      <c r="O114" s="5" t="s">
        <v>58</v>
      </c>
      <c r="P114" s="470" t="s">
        <v>5556</v>
      </c>
      <c r="Q114" s="413" t="s">
        <v>8929</v>
      </c>
      <c r="R114" s="6" t="s">
        <v>7056</v>
      </c>
      <c r="S114" s="5" t="s">
        <v>5553</v>
      </c>
      <c r="T114" s="5" t="s">
        <v>6674</v>
      </c>
      <c r="U114" s="5" t="s">
        <v>5554</v>
      </c>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8"/>
      <c r="AY114" s="43"/>
    </row>
    <row r="115" spans="1:54" s="8" customFormat="1" ht="15" customHeight="1">
      <c r="A115" s="718" t="s">
        <v>849</v>
      </c>
      <c r="B115" s="720"/>
      <c r="C115" s="720"/>
      <c r="D115" s="720"/>
      <c r="E115" s="720"/>
      <c r="F115" s="153"/>
      <c r="G115" s="153"/>
      <c r="H115" s="153"/>
      <c r="I115" s="153"/>
      <c r="J115" s="153"/>
      <c r="K115" s="153"/>
      <c r="L115" s="154"/>
      <c r="M115" s="153"/>
      <c r="N115" s="153"/>
      <c r="O115" s="153"/>
      <c r="P115" s="182"/>
      <c r="Q115" s="153"/>
      <c r="R115" s="153"/>
      <c r="S115" s="153"/>
      <c r="T115" s="153"/>
      <c r="U115" s="153"/>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28"/>
      <c r="AY115" s="28"/>
      <c r="AZ115" s="28"/>
      <c r="BA115" s="28"/>
      <c r="BB115" s="28"/>
    </row>
    <row r="116" spans="1:54" s="33" customFormat="1" ht="110.1" customHeight="1">
      <c r="A116" s="1">
        <f>A114+1</f>
        <v>104</v>
      </c>
      <c r="B116" s="601" t="s">
        <v>10272</v>
      </c>
      <c r="C116" s="601" t="s">
        <v>63</v>
      </c>
      <c r="D116" s="601" t="s">
        <v>12593</v>
      </c>
      <c r="E116" s="601">
        <v>6638002088</v>
      </c>
      <c r="F116" s="601" t="s">
        <v>3011</v>
      </c>
      <c r="G116" s="601" t="s">
        <v>3623</v>
      </c>
      <c r="H116" s="89" t="s">
        <v>9345</v>
      </c>
      <c r="I116" s="601" t="s">
        <v>846</v>
      </c>
      <c r="J116" s="601" t="s">
        <v>44</v>
      </c>
      <c r="K116" s="601" t="s">
        <v>11727</v>
      </c>
      <c r="L116" s="82">
        <v>183.29</v>
      </c>
      <c r="M116" s="601" t="s">
        <v>28</v>
      </c>
      <c r="N116" s="601" t="s">
        <v>592</v>
      </c>
      <c r="O116" s="601" t="s">
        <v>58</v>
      </c>
      <c r="P116" s="601" t="s">
        <v>180</v>
      </c>
      <c r="Q116" s="601" t="s">
        <v>8942</v>
      </c>
      <c r="R116" s="601" t="s">
        <v>7338</v>
      </c>
      <c r="S116" s="601" t="s">
        <v>4549</v>
      </c>
      <c r="T116" s="601" t="s">
        <v>1557</v>
      </c>
      <c r="U116" s="601" t="s">
        <v>6286</v>
      </c>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28"/>
      <c r="AY116" s="43"/>
    </row>
    <row r="117" spans="1:54" s="33" customFormat="1" ht="110.1" customHeight="1">
      <c r="A117" s="1">
        <f>A116+1</f>
        <v>105</v>
      </c>
      <c r="B117" s="601" t="s">
        <v>10273</v>
      </c>
      <c r="C117" s="601" t="s">
        <v>252</v>
      </c>
      <c r="D117" s="601" t="s">
        <v>448</v>
      </c>
      <c r="E117" s="601">
        <v>6638002176</v>
      </c>
      <c r="F117" s="601" t="s">
        <v>3012</v>
      </c>
      <c r="G117" s="601" t="s">
        <v>3624</v>
      </c>
      <c r="H117" s="89" t="s">
        <v>9346</v>
      </c>
      <c r="I117" s="601" t="s">
        <v>846</v>
      </c>
      <c r="J117" s="601" t="s">
        <v>44</v>
      </c>
      <c r="K117" s="601" t="s">
        <v>11727</v>
      </c>
      <c r="L117" s="82">
        <v>183.29</v>
      </c>
      <c r="M117" s="601" t="s">
        <v>28</v>
      </c>
      <c r="N117" s="601" t="s">
        <v>592</v>
      </c>
      <c r="O117" s="601" t="s">
        <v>58</v>
      </c>
      <c r="P117" s="601" t="s">
        <v>161</v>
      </c>
      <c r="Q117" s="601" t="s">
        <v>8943</v>
      </c>
      <c r="R117" s="601" t="s">
        <v>7270</v>
      </c>
      <c r="S117" s="601" t="s">
        <v>7271</v>
      </c>
      <c r="T117" s="601" t="s">
        <v>449</v>
      </c>
      <c r="U117" s="601" t="s">
        <v>6286</v>
      </c>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c r="AS117" s="28"/>
      <c r="AT117" s="28"/>
      <c r="AU117" s="28"/>
      <c r="AV117" s="28"/>
      <c r="AW117" s="28"/>
      <c r="AX117" s="28"/>
      <c r="AY117" s="43"/>
    </row>
    <row r="118" spans="1:54" s="33" customFormat="1" ht="110.1" customHeight="1">
      <c r="A118" s="1">
        <f t="shared" ref="A118:A126" si="8">A117+1</f>
        <v>106</v>
      </c>
      <c r="B118" s="601" t="s">
        <v>10274</v>
      </c>
      <c r="C118" s="601" t="s">
        <v>1558</v>
      </c>
      <c r="D118" s="601" t="s">
        <v>5801</v>
      </c>
      <c r="E118" s="601">
        <v>6638002070</v>
      </c>
      <c r="F118" s="601" t="s">
        <v>3013</v>
      </c>
      <c r="G118" s="601" t="s">
        <v>3625</v>
      </c>
      <c r="H118" s="601" t="s">
        <v>450</v>
      </c>
      <c r="I118" s="601" t="s">
        <v>846</v>
      </c>
      <c r="J118" s="601" t="s">
        <v>44</v>
      </c>
      <c r="K118" s="601" t="s">
        <v>12594</v>
      </c>
      <c r="L118" s="82">
        <v>183.29</v>
      </c>
      <c r="M118" s="601" t="s">
        <v>28</v>
      </c>
      <c r="N118" s="601" t="s">
        <v>592</v>
      </c>
      <c r="O118" s="601" t="s">
        <v>58</v>
      </c>
      <c r="P118" s="601" t="s">
        <v>75</v>
      </c>
      <c r="Q118" s="601" t="s">
        <v>8944</v>
      </c>
      <c r="R118" s="601" t="s">
        <v>7338</v>
      </c>
      <c r="S118" s="601" t="s">
        <v>4550</v>
      </c>
      <c r="T118" s="601" t="s">
        <v>451</v>
      </c>
      <c r="U118" s="601" t="s">
        <v>6242</v>
      </c>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28"/>
      <c r="AU118" s="28"/>
      <c r="AV118" s="28"/>
      <c r="AW118" s="28"/>
      <c r="AX118" s="28"/>
      <c r="AY118" s="43"/>
    </row>
    <row r="119" spans="1:54" s="33" customFormat="1" ht="110.1" customHeight="1">
      <c r="A119" s="1">
        <f t="shared" si="8"/>
        <v>107</v>
      </c>
      <c r="B119" s="601" t="s">
        <v>10275</v>
      </c>
      <c r="C119" s="601" t="s">
        <v>252</v>
      </c>
      <c r="D119" s="601" t="s">
        <v>452</v>
      </c>
      <c r="E119" s="601">
        <v>6638002112</v>
      </c>
      <c r="F119" s="601" t="s">
        <v>3083</v>
      </c>
      <c r="G119" s="601" t="s">
        <v>3626</v>
      </c>
      <c r="H119" s="89" t="s">
        <v>9347</v>
      </c>
      <c r="I119" s="601" t="s">
        <v>846</v>
      </c>
      <c r="J119" s="601" t="s">
        <v>44</v>
      </c>
      <c r="K119" s="601" t="s">
        <v>12595</v>
      </c>
      <c r="L119" s="82">
        <v>183.29</v>
      </c>
      <c r="M119" s="601" t="s">
        <v>28</v>
      </c>
      <c r="N119" s="601" t="s">
        <v>592</v>
      </c>
      <c r="O119" s="601" t="s">
        <v>58</v>
      </c>
      <c r="P119" s="601" t="s">
        <v>4461</v>
      </c>
      <c r="Q119" s="601" t="s">
        <v>8945</v>
      </c>
      <c r="R119" s="601" t="s">
        <v>7338</v>
      </c>
      <c r="S119" s="601" t="s">
        <v>4551</v>
      </c>
      <c r="T119" s="601" t="s">
        <v>1559</v>
      </c>
      <c r="U119" s="601" t="s">
        <v>6287</v>
      </c>
      <c r="V119" s="28"/>
      <c r="W119" s="28"/>
      <c r="X119" s="28"/>
      <c r="Y119" s="28"/>
      <c r="Z119" s="28"/>
      <c r="AA119" s="28"/>
      <c r="AB119" s="28"/>
      <c r="AC119" s="28"/>
      <c r="AD119" s="28"/>
      <c r="AE119" s="28"/>
      <c r="AF119" s="28"/>
      <c r="AG119" s="28"/>
      <c r="AH119" s="28"/>
      <c r="AI119" s="28"/>
      <c r="AJ119" s="28"/>
      <c r="AK119" s="28"/>
      <c r="AL119" s="28"/>
      <c r="AM119" s="28"/>
      <c r="AN119" s="28"/>
      <c r="AO119" s="28"/>
      <c r="AP119" s="28"/>
      <c r="AQ119" s="28"/>
      <c r="AR119" s="28"/>
      <c r="AS119" s="28"/>
      <c r="AT119" s="28"/>
      <c r="AU119" s="28"/>
      <c r="AV119" s="28"/>
      <c r="AW119" s="28"/>
      <c r="AX119" s="28"/>
      <c r="AY119" s="43"/>
    </row>
    <row r="120" spans="1:54" s="33" customFormat="1" ht="110.1" customHeight="1">
      <c r="A120" s="1">
        <f t="shared" si="8"/>
        <v>108</v>
      </c>
      <c r="B120" s="601" t="s">
        <v>10276</v>
      </c>
      <c r="C120" s="601" t="s">
        <v>1558</v>
      </c>
      <c r="D120" s="601" t="s">
        <v>7272</v>
      </c>
      <c r="E120" s="601">
        <v>6638002063</v>
      </c>
      <c r="F120" s="601" t="s">
        <v>3084</v>
      </c>
      <c r="G120" s="601" t="s">
        <v>3627</v>
      </c>
      <c r="H120" s="89" t="s">
        <v>9348</v>
      </c>
      <c r="I120" s="601" t="s">
        <v>846</v>
      </c>
      <c r="J120" s="601" t="s">
        <v>44</v>
      </c>
      <c r="K120" s="601" t="s">
        <v>11727</v>
      </c>
      <c r="L120" s="82">
        <v>183.29</v>
      </c>
      <c r="M120" s="601" t="s">
        <v>28</v>
      </c>
      <c r="N120" s="601" t="s">
        <v>592</v>
      </c>
      <c r="O120" s="601" t="s">
        <v>58</v>
      </c>
      <c r="P120" s="601" t="s">
        <v>872</v>
      </c>
      <c r="Q120" s="601" t="s">
        <v>8946</v>
      </c>
      <c r="R120" s="601" t="s">
        <v>7338</v>
      </c>
      <c r="S120" s="601" t="s">
        <v>4552</v>
      </c>
      <c r="T120" s="601" t="s">
        <v>453</v>
      </c>
      <c r="U120" s="601" t="s">
        <v>6288</v>
      </c>
      <c r="V120" s="28"/>
      <c r="W120" s="28"/>
      <c r="X120" s="28"/>
      <c r="Y120" s="28"/>
      <c r="Z120" s="28"/>
      <c r="AA120" s="28"/>
      <c r="AB120" s="28"/>
      <c r="AC120" s="28"/>
      <c r="AD120" s="28"/>
      <c r="AE120" s="28"/>
      <c r="AF120" s="28"/>
      <c r="AG120" s="28"/>
      <c r="AH120" s="28"/>
      <c r="AI120" s="28"/>
      <c r="AJ120" s="28"/>
      <c r="AK120" s="28"/>
      <c r="AL120" s="28"/>
      <c r="AM120" s="28"/>
      <c r="AN120" s="28"/>
      <c r="AO120" s="28"/>
      <c r="AP120" s="28"/>
      <c r="AQ120" s="28"/>
      <c r="AR120" s="28"/>
      <c r="AS120" s="28"/>
      <c r="AT120" s="28"/>
      <c r="AU120" s="28"/>
      <c r="AV120" s="28"/>
      <c r="AW120" s="28"/>
      <c r="AX120" s="28"/>
      <c r="AY120" s="43"/>
    </row>
    <row r="121" spans="1:54" s="33" customFormat="1" ht="110.1" customHeight="1">
      <c r="A121" s="1">
        <f t="shared" si="8"/>
        <v>109</v>
      </c>
      <c r="B121" s="601" t="s">
        <v>10277</v>
      </c>
      <c r="C121" s="601" t="s">
        <v>68</v>
      </c>
      <c r="D121" s="601" t="s">
        <v>7273</v>
      </c>
      <c r="E121" s="601">
        <v>6638002105</v>
      </c>
      <c r="F121" s="601" t="s">
        <v>3014</v>
      </c>
      <c r="G121" s="601" t="s">
        <v>3628</v>
      </c>
      <c r="H121" s="89" t="s">
        <v>9349</v>
      </c>
      <c r="I121" s="601" t="s">
        <v>846</v>
      </c>
      <c r="J121" s="601" t="s">
        <v>44</v>
      </c>
      <c r="K121" s="601" t="s">
        <v>12596</v>
      </c>
      <c r="L121" s="82">
        <v>183.29</v>
      </c>
      <c r="M121" s="601" t="s">
        <v>28</v>
      </c>
      <c r="N121" s="601" t="s">
        <v>592</v>
      </c>
      <c r="O121" s="601" t="s">
        <v>58</v>
      </c>
      <c r="P121" s="601" t="s">
        <v>33</v>
      </c>
      <c r="Q121" s="601" t="s">
        <v>9640</v>
      </c>
      <c r="R121" s="601" t="s">
        <v>7338</v>
      </c>
      <c r="S121" s="601" t="s">
        <v>7274</v>
      </c>
      <c r="T121" s="601" t="s">
        <v>1560</v>
      </c>
      <c r="U121" s="601" t="s">
        <v>6242</v>
      </c>
      <c r="V121" s="28"/>
      <c r="W121" s="28"/>
      <c r="X121" s="28"/>
      <c r="Y121" s="28"/>
      <c r="Z121" s="28"/>
      <c r="AA121" s="28"/>
      <c r="AB121" s="28"/>
      <c r="AC121" s="28"/>
      <c r="AD121" s="28"/>
      <c r="AE121" s="28"/>
      <c r="AF121" s="28"/>
      <c r="AG121" s="28"/>
      <c r="AH121" s="28"/>
      <c r="AI121" s="28"/>
      <c r="AJ121" s="28"/>
      <c r="AK121" s="28"/>
      <c r="AL121" s="28"/>
      <c r="AM121" s="28"/>
      <c r="AN121" s="28"/>
      <c r="AO121" s="28"/>
      <c r="AP121" s="28"/>
      <c r="AQ121" s="28"/>
      <c r="AR121" s="28"/>
      <c r="AS121" s="28"/>
      <c r="AT121" s="28"/>
      <c r="AU121" s="28"/>
      <c r="AV121" s="28"/>
      <c r="AW121" s="28"/>
      <c r="AX121" s="28"/>
      <c r="AY121" s="43"/>
    </row>
    <row r="122" spans="1:54" s="33" customFormat="1" ht="110.1" customHeight="1">
      <c r="A122" s="1">
        <f t="shared" si="8"/>
        <v>110</v>
      </c>
      <c r="B122" s="601" t="s">
        <v>10278</v>
      </c>
      <c r="C122" s="601" t="s">
        <v>252</v>
      </c>
      <c r="D122" s="601" t="s">
        <v>12597</v>
      </c>
      <c r="E122" s="601">
        <v>6638002190</v>
      </c>
      <c r="F122" s="601" t="s">
        <v>3085</v>
      </c>
      <c r="G122" s="601" t="s">
        <v>3629</v>
      </c>
      <c r="H122" s="89" t="s">
        <v>9350</v>
      </c>
      <c r="I122" s="601" t="s">
        <v>846</v>
      </c>
      <c r="J122" s="601" t="s">
        <v>44</v>
      </c>
      <c r="K122" s="601" t="s">
        <v>11505</v>
      </c>
      <c r="L122" s="82">
        <v>183.29</v>
      </c>
      <c r="M122" s="601" t="s">
        <v>28</v>
      </c>
      <c r="N122" s="601" t="s">
        <v>592</v>
      </c>
      <c r="O122" s="601" t="s">
        <v>58</v>
      </c>
      <c r="P122" s="601" t="s">
        <v>1432</v>
      </c>
      <c r="Q122" s="601" t="s">
        <v>8947</v>
      </c>
      <c r="R122" s="601" t="s">
        <v>7338</v>
      </c>
      <c r="S122" s="601" t="s">
        <v>7275</v>
      </c>
      <c r="T122" s="601" t="s">
        <v>454</v>
      </c>
      <c r="U122" s="601" t="s">
        <v>6242</v>
      </c>
      <c r="V122" s="28"/>
      <c r="W122" s="28"/>
      <c r="X122" s="28"/>
      <c r="Y122" s="28"/>
      <c r="Z122" s="28"/>
      <c r="AA122" s="28"/>
      <c r="AB122" s="28"/>
      <c r="AC122" s="28"/>
      <c r="AD122" s="28"/>
      <c r="AE122" s="28"/>
      <c r="AF122" s="28"/>
      <c r="AG122" s="28"/>
      <c r="AH122" s="28"/>
      <c r="AI122" s="28"/>
      <c r="AJ122" s="28"/>
      <c r="AK122" s="28"/>
      <c r="AL122" s="28"/>
      <c r="AM122" s="28"/>
      <c r="AN122" s="28"/>
      <c r="AO122" s="28"/>
      <c r="AP122" s="28"/>
      <c r="AQ122" s="28"/>
      <c r="AR122" s="28"/>
      <c r="AS122" s="28"/>
      <c r="AT122" s="28"/>
      <c r="AU122" s="28"/>
      <c r="AV122" s="28"/>
      <c r="AW122" s="28"/>
      <c r="AX122" s="28"/>
      <c r="AY122" s="43"/>
    </row>
    <row r="123" spans="1:54" s="33" customFormat="1" ht="110.1" customHeight="1">
      <c r="A123" s="1">
        <f t="shared" si="8"/>
        <v>111</v>
      </c>
      <c r="B123" s="601" t="s">
        <v>10279</v>
      </c>
      <c r="C123" s="601" t="s">
        <v>68</v>
      </c>
      <c r="D123" s="601" t="s">
        <v>7276</v>
      </c>
      <c r="E123" s="601">
        <v>6638002137</v>
      </c>
      <c r="F123" s="601" t="s">
        <v>3086</v>
      </c>
      <c r="G123" s="601" t="s">
        <v>3630</v>
      </c>
      <c r="H123" s="89" t="s">
        <v>9351</v>
      </c>
      <c r="I123" s="601" t="s">
        <v>846</v>
      </c>
      <c r="J123" s="601" t="s">
        <v>44</v>
      </c>
      <c r="K123" s="601" t="s">
        <v>11499</v>
      </c>
      <c r="L123" s="82">
        <v>183.29</v>
      </c>
      <c r="M123" s="601" t="s">
        <v>28</v>
      </c>
      <c r="N123" s="601" t="s">
        <v>4243</v>
      </c>
      <c r="O123" s="601" t="s">
        <v>58</v>
      </c>
      <c r="P123" s="601" t="s">
        <v>1561</v>
      </c>
      <c r="Q123" s="601" t="s">
        <v>8948</v>
      </c>
      <c r="R123" s="601" t="s">
        <v>7338</v>
      </c>
      <c r="S123" s="601" t="s">
        <v>4553</v>
      </c>
      <c r="T123" s="601" t="s">
        <v>455</v>
      </c>
      <c r="U123" s="601" t="s">
        <v>6248</v>
      </c>
      <c r="V123" s="28"/>
      <c r="W123" s="28"/>
      <c r="X123" s="28"/>
      <c r="Y123" s="28"/>
      <c r="Z123" s="28"/>
      <c r="AA123" s="28"/>
      <c r="AB123" s="28"/>
      <c r="AC123" s="28"/>
      <c r="AD123" s="28"/>
      <c r="AE123" s="28"/>
      <c r="AF123" s="28"/>
      <c r="AG123" s="28"/>
      <c r="AH123" s="28"/>
      <c r="AI123" s="28"/>
      <c r="AJ123" s="28"/>
      <c r="AK123" s="28"/>
      <c r="AL123" s="28"/>
      <c r="AM123" s="28"/>
      <c r="AN123" s="28"/>
      <c r="AO123" s="28"/>
      <c r="AP123" s="28"/>
      <c r="AQ123" s="28"/>
      <c r="AR123" s="28"/>
      <c r="AS123" s="28"/>
      <c r="AT123" s="28"/>
      <c r="AU123" s="28"/>
      <c r="AV123" s="28"/>
      <c r="AW123" s="28"/>
      <c r="AX123" s="28"/>
      <c r="AY123" s="43"/>
    </row>
    <row r="124" spans="1:54" s="33" customFormat="1" ht="110.1" customHeight="1">
      <c r="A124" s="1">
        <f t="shared" si="8"/>
        <v>112</v>
      </c>
      <c r="B124" s="601" t="s">
        <v>10280</v>
      </c>
      <c r="C124" s="601" t="s">
        <v>68</v>
      </c>
      <c r="D124" s="601" t="s">
        <v>7277</v>
      </c>
      <c r="E124" s="601">
        <v>6638002144</v>
      </c>
      <c r="F124" s="601" t="s">
        <v>3087</v>
      </c>
      <c r="G124" s="601" t="s">
        <v>3631</v>
      </c>
      <c r="H124" s="89" t="s">
        <v>9352</v>
      </c>
      <c r="I124" s="601" t="s">
        <v>846</v>
      </c>
      <c r="J124" s="601" t="s">
        <v>44</v>
      </c>
      <c r="K124" s="601" t="s">
        <v>12598</v>
      </c>
      <c r="L124" s="82">
        <v>183.29</v>
      </c>
      <c r="M124" s="601" t="s">
        <v>28</v>
      </c>
      <c r="N124" s="601" t="s">
        <v>2540</v>
      </c>
      <c r="O124" s="601" t="s">
        <v>58</v>
      </c>
      <c r="P124" s="601" t="s">
        <v>1432</v>
      </c>
      <c r="Q124" s="601" t="s">
        <v>8949</v>
      </c>
      <c r="R124" s="601" t="s">
        <v>7338</v>
      </c>
      <c r="S124" s="601" t="s">
        <v>4554</v>
      </c>
      <c r="T124" s="601" t="s">
        <v>1562</v>
      </c>
      <c r="U124" s="601" t="s">
        <v>6230</v>
      </c>
      <c r="V124" s="28"/>
      <c r="W124" s="28"/>
      <c r="X124" s="28"/>
      <c r="Y124" s="28"/>
      <c r="Z124" s="28"/>
      <c r="AA124" s="28"/>
      <c r="AB124" s="28"/>
      <c r="AC124" s="28"/>
      <c r="AD124" s="28"/>
      <c r="AE124" s="28"/>
      <c r="AF124" s="28"/>
      <c r="AG124" s="28"/>
      <c r="AH124" s="28"/>
      <c r="AI124" s="28"/>
      <c r="AJ124" s="28"/>
      <c r="AK124" s="28"/>
      <c r="AL124" s="28"/>
      <c r="AM124" s="28"/>
      <c r="AN124" s="28"/>
      <c r="AO124" s="28"/>
      <c r="AP124" s="28"/>
      <c r="AQ124" s="28"/>
      <c r="AR124" s="28"/>
      <c r="AS124" s="28"/>
      <c r="AT124" s="28"/>
      <c r="AU124" s="28"/>
      <c r="AV124" s="28"/>
      <c r="AW124" s="28"/>
      <c r="AX124" s="28"/>
      <c r="AY124" s="43"/>
    </row>
    <row r="125" spans="1:54" s="33" customFormat="1" ht="110.1" customHeight="1">
      <c r="A125" s="1">
        <f t="shared" si="8"/>
        <v>113</v>
      </c>
      <c r="B125" s="601" t="s">
        <v>10281</v>
      </c>
      <c r="C125" s="601" t="s">
        <v>68</v>
      </c>
      <c r="D125" s="601" t="s">
        <v>5511</v>
      </c>
      <c r="E125" s="601">
        <v>6638002151</v>
      </c>
      <c r="F125" s="601" t="s">
        <v>3015</v>
      </c>
      <c r="G125" s="601" t="s">
        <v>3632</v>
      </c>
      <c r="H125" s="601" t="s">
        <v>456</v>
      </c>
      <c r="I125" s="601" t="s">
        <v>846</v>
      </c>
      <c r="J125" s="601" t="s">
        <v>44</v>
      </c>
      <c r="K125" s="601" t="s">
        <v>12599</v>
      </c>
      <c r="L125" s="82">
        <v>183.29</v>
      </c>
      <c r="M125" s="601" t="s">
        <v>28</v>
      </c>
      <c r="N125" s="601" t="s">
        <v>2540</v>
      </c>
      <c r="O125" s="601" t="s">
        <v>58</v>
      </c>
      <c r="P125" s="601" t="s">
        <v>4274</v>
      </c>
      <c r="Q125" s="601" t="s">
        <v>9280</v>
      </c>
      <c r="R125" s="601" t="s">
        <v>7338</v>
      </c>
      <c r="S125" s="601" t="s">
        <v>4555</v>
      </c>
      <c r="T125" s="601" t="s">
        <v>457</v>
      </c>
      <c r="U125" s="601" t="s">
        <v>6230</v>
      </c>
      <c r="V125" s="28"/>
      <c r="W125" s="28"/>
      <c r="X125" s="28"/>
      <c r="Y125" s="28"/>
      <c r="Z125" s="28"/>
      <c r="AA125" s="28"/>
      <c r="AB125" s="28"/>
      <c r="AC125" s="28"/>
      <c r="AD125" s="28"/>
      <c r="AE125" s="28"/>
      <c r="AF125" s="28"/>
      <c r="AG125" s="28"/>
      <c r="AH125" s="28"/>
      <c r="AI125" s="28"/>
      <c r="AJ125" s="28"/>
      <c r="AK125" s="28"/>
      <c r="AL125" s="28"/>
      <c r="AM125" s="28"/>
      <c r="AN125" s="28"/>
      <c r="AO125" s="28"/>
      <c r="AP125" s="28"/>
      <c r="AQ125" s="28"/>
      <c r="AR125" s="28"/>
      <c r="AS125" s="28"/>
      <c r="AT125" s="28"/>
      <c r="AU125" s="28"/>
      <c r="AV125" s="28"/>
      <c r="AW125" s="28"/>
      <c r="AX125" s="28"/>
      <c r="AY125" s="43"/>
    </row>
    <row r="126" spans="1:54" s="33" customFormat="1" ht="110.1" customHeight="1">
      <c r="A126" s="1">
        <f t="shared" si="8"/>
        <v>114</v>
      </c>
      <c r="B126" s="601" t="s">
        <v>10282</v>
      </c>
      <c r="C126" s="601" t="s">
        <v>63</v>
      </c>
      <c r="D126" s="601" t="s">
        <v>12600</v>
      </c>
      <c r="E126" s="601">
        <v>6638002095</v>
      </c>
      <c r="F126" s="601" t="s">
        <v>3016</v>
      </c>
      <c r="G126" s="601" t="s">
        <v>3633</v>
      </c>
      <c r="H126" s="601" t="s">
        <v>458</v>
      </c>
      <c r="I126" s="601" t="s">
        <v>846</v>
      </c>
      <c r="J126" s="601" t="s">
        <v>44</v>
      </c>
      <c r="K126" s="601" t="s">
        <v>12601</v>
      </c>
      <c r="L126" s="82">
        <v>183.29</v>
      </c>
      <c r="M126" s="601" t="s">
        <v>28</v>
      </c>
      <c r="N126" s="601" t="s">
        <v>592</v>
      </c>
      <c r="O126" s="601" t="s">
        <v>58</v>
      </c>
      <c r="P126" s="601" t="s">
        <v>4273</v>
      </c>
      <c r="Q126" s="601" t="s">
        <v>8950</v>
      </c>
      <c r="R126" s="601" t="s">
        <v>7338</v>
      </c>
      <c r="S126" s="601" t="s">
        <v>4556</v>
      </c>
      <c r="T126" s="601" t="s">
        <v>459</v>
      </c>
      <c r="U126" s="601" t="s">
        <v>6230</v>
      </c>
      <c r="V126" s="28"/>
      <c r="W126" s="28"/>
      <c r="X126" s="28"/>
      <c r="Y126" s="28"/>
      <c r="Z126" s="28"/>
      <c r="AA126" s="28"/>
      <c r="AB126" s="28"/>
      <c r="AC126" s="28"/>
      <c r="AD126" s="28"/>
      <c r="AE126" s="28"/>
      <c r="AF126" s="28"/>
      <c r="AG126" s="28"/>
      <c r="AH126" s="28"/>
      <c r="AI126" s="28"/>
      <c r="AJ126" s="28"/>
      <c r="AK126" s="28"/>
      <c r="AL126" s="28"/>
      <c r="AM126" s="28"/>
      <c r="AN126" s="28"/>
      <c r="AO126" s="28"/>
      <c r="AP126" s="28"/>
      <c r="AQ126" s="28"/>
      <c r="AR126" s="28"/>
      <c r="AS126" s="28"/>
      <c r="AT126" s="28"/>
      <c r="AU126" s="28"/>
      <c r="AV126" s="28"/>
      <c r="AW126" s="28"/>
      <c r="AX126" s="28"/>
      <c r="AY126" s="43"/>
    </row>
    <row r="127" spans="1:54" s="8" customFormat="1" ht="15" customHeight="1">
      <c r="A127" s="718" t="s">
        <v>5618</v>
      </c>
      <c r="B127" s="720"/>
      <c r="C127" s="720"/>
      <c r="D127" s="720"/>
      <c r="E127" s="720"/>
      <c r="F127" s="153"/>
      <c r="G127" s="153"/>
      <c r="H127" s="153"/>
      <c r="I127" s="153"/>
      <c r="J127" s="153"/>
      <c r="K127" s="153"/>
      <c r="L127" s="154"/>
      <c r="M127" s="153"/>
      <c r="N127" s="153"/>
      <c r="O127" s="153"/>
      <c r="P127" s="182"/>
      <c r="Q127" s="153"/>
      <c r="R127" s="153"/>
      <c r="S127" s="153"/>
      <c r="T127" s="153"/>
      <c r="U127" s="153"/>
      <c r="V127" s="28"/>
      <c r="W127" s="28"/>
      <c r="X127" s="28"/>
      <c r="Y127" s="28"/>
      <c r="Z127" s="28"/>
      <c r="AA127" s="28"/>
      <c r="AB127" s="28"/>
      <c r="AC127" s="28"/>
      <c r="AD127" s="28"/>
      <c r="AE127" s="28"/>
      <c r="AF127" s="28"/>
      <c r="AG127" s="28"/>
      <c r="AH127" s="28"/>
      <c r="AI127" s="28"/>
      <c r="AJ127" s="28"/>
      <c r="AK127" s="28"/>
      <c r="AL127" s="28"/>
      <c r="AM127" s="28"/>
      <c r="AN127" s="28"/>
      <c r="AO127" s="28"/>
      <c r="AP127" s="28"/>
      <c r="AQ127" s="28"/>
      <c r="AR127" s="28"/>
      <c r="AS127" s="28"/>
      <c r="AT127" s="28"/>
      <c r="AU127" s="28"/>
      <c r="AV127" s="28"/>
      <c r="AW127" s="28"/>
      <c r="AX127" s="28"/>
      <c r="AY127" s="28"/>
      <c r="AZ127" s="28"/>
      <c r="BA127" s="28"/>
      <c r="BB127" s="28"/>
    </row>
    <row r="128" spans="1:54" s="8" customFormat="1" ht="110.1" customHeight="1">
      <c r="A128" s="1">
        <f>A126+1</f>
        <v>115</v>
      </c>
      <c r="B128" s="5" t="s">
        <v>10283</v>
      </c>
      <c r="C128" s="5" t="s">
        <v>572</v>
      </c>
      <c r="D128" s="5" t="s">
        <v>5613</v>
      </c>
      <c r="E128" s="5">
        <v>6639010701</v>
      </c>
      <c r="F128" s="5" t="s">
        <v>5614</v>
      </c>
      <c r="G128" s="5" t="s">
        <v>5615</v>
      </c>
      <c r="H128" s="5" t="s">
        <v>1207</v>
      </c>
      <c r="I128" s="5" t="s">
        <v>846</v>
      </c>
      <c r="J128" s="5" t="s">
        <v>44</v>
      </c>
      <c r="K128" s="539" t="s">
        <v>12273</v>
      </c>
      <c r="L128" s="82">
        <v>184</v>
      </c>
      <c r="M128" s="5" t="s">
        <v>45</v>
      </c>
      <c r="N128" s="5" t="s">
        <v>592</v>
      </c>
      <c r="O128" s="5" t="s">
        <v>58</v>
      </c>
      <c r="P128" s="470" t="s">
        <v>5616</v>
      </c>
      <c r="Q128" s="6" t="s">
        <v>5617</v>
      </c>
      <c r="R128" s="5" t="s">
        <v>6682</v>
      </c>
      <c r="S128" s="5" t="s">
        <v>5173</v>
      </c>
      <c r="T128" s="5" t="s">
        <v>1563</v>
      </c>
      <c r="U128" s="132" t="s">
        <v>6245</v>
      </c>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28"/>
      <c r="AY128" s="28"/>
      <c r="AZ128" s="28"/>
      <c r="BA128" s="28"/>
      <c r="BB128" s="28"/>
    </row>
    <row r="129" spans="1:54" s="8" customFormat="1" ht="110.1" customHeight="1">
      <c r="A129" s="1">
        <f>A128+1</f>
        <v>116</v>
      </c>
      <c r="B129" s="132" t="s">
        <v>10284</v>
      </c>
      <c r="C129" s="132" t="s">
        <v>63</v>
      </c>
      <c r="D129" s="132" t="s">
        <v>6232</v>
      </c>
      <c r="E129" s="6">
        <v>6639004909</v>
      </c>
      <c r="F129" s="132" t="s">
        <v>6233</v>
      </c>
      <c r="G129" s="132" t="s">
        <v>3634</v>
      </c>
      <c r="H129" s="189" t="s">
        <v>6234</v>
      </c>
      <c r="I129" s="132" t="s">
        <v>479</v>
      </c>
      <c r="J129" s="132" t="s">
        <v>44</v>
      </c>
      <c r="K129" s="540" t="s">
        <v>12274</v>
      </c>
      <c r="L129" s="82">
        <v>300</v>
      </c>
      <c r="M129" s="132" t="s">
        <v>194</v>
      </c>
      <c r="N129" s="132" t="s">
        <v>592</v>
      </c>
      <c r="O129" s="132" t="s">
        <v>58</v>
      </c>
      <c r="P129" s="132" t="s">
        <v>145</v>
      </c>
      <c r="Q129" s="6" t="s">
        <v>8951</v>
      </c>
      <c r="R129" s="113" t="s">
        <v>12275</v>
      </c>
      <c r="S129" s="132" t="s">
        <v>6235</v>
      </c>
      <c r="T129" s="132" t="s">
        <v>6236</v>
      </c>
      <c r="U129" s="132" t="s">
        <v>6671</v>
      </c>
      <c r="V129" s="28"/>
      <c r="W129" s="28"/>
      <c r="X129" s="28"/>
      <c r="Y129" s="28"/>
      <c r="Z129" s="28"/>
      <c r="AA129" s="28"/>
      <c r="AB129" s="28"/>
      <c r="AC129" s="28"/>
      <c r="AD129" s="28"/>
      <c r="AE129" s="28"/>
      <c r="AF129" s="28"/>
      <c r="AG129" s="28"/>
      <c r="AH129" s="28"/>
      <c r="AI129" s="28"/>
      <c r="AJ129" s="28"/>
      <c r="AK129" s="28"/>
      <c r="AL129" s="28"/>
      <c r="AM129" s="28"/>
      <c r="AN129" s="28"/>
      <c r="AO129" s="28"/>
      <c r="AP129" s="28"/>
      <c r="AQ129" s="28"/>
      <c r="AR129" s="28"/>
      <c r="AS129" s="28"/>
      <c r="AT129" s="28"/>
      <c r="AU129" s="28"/>
      <c r="AV129" s="28"/>
      <c r="AW129" s="28"/>
      <c r="AX129" s="28"/>
      <c r="AY129" s="28"/>
      <c r="AZ129" s="28"/>
      <c r="BA129" s="28"/>
      <c r="BB129" s="28"/>
    </row>
    <row r="130" spans="1:54" s="8" customFormat="1" ht="110.1" customHeight="1">
      <c r="A130" s="1">
        <f t="shared" ref="A130:A141" si="9">A129+1</f>
        <v>117</v>
      </c>
      <c r="B130" s="5" t="s">
        <v>10285</v>
      </c>
      <c r="C130" s="5" t="s">
        <v>41</v>
      </c>
      <c r="D130" s="5" t="s">
        <v>1208</v>
      </c>
      <c r="E130" s="5">
        <v>6639005123</v>
      </c>
      <c r="F130" s="5" t="s">
        <v>3017</v>
      </c>
      <c r="G130" s="5" t="s">
        <v>3635</v>
      </c>
      <c r="H130" s="5" t="s">
        <v>1209</v>
      </c>
      <c r="I130" s="5" t="s">
        <v>846</v>
      </c>
      <c r="J130" s="5" t="s">
        <v>44</v>
      </c>
      <c r="K130" s="539" t="s">
        <v>12273</v>
      </c>
      <c r="L130" s="82">
        <v>300</v>
      </c>
      <c r="M130" s="5" t="s">
        <v>28</v>
      </c>
      <c r="N130" s="5" t="s">
        <v>592</v>
      </c>
      <c r="O130" s="5" t="s">
        <v>58</v>
      </c>
      <c r="P130" s="470" t="s">
        <v>176</v>
      </c>
      <c r="Q130" s="132" t="s">
        <v>8952</v>
      </c>
      <c r="R130" s="5" t="s">
        <v>6682</v>
      </c>
      <c r="S130" s="5" t="s">
        <v>6237</v>
      </c>
      <c r="T130" s="5" t="s">
        <v>1564</v>
      </c>
      <c r="U130" s="132" t="s">
        <v>6248</v>
      </c>
      <c r="V130" s="28"/>
      <c r="W130" s="28"/>
      <c r="X130" s="28"/>
      <c r="Y130" s="28"/>
      <c r="Z130" s="28"/>
      <c r="AA130" s="28"/>
      <c r="AB130" s="28"/>
      <c r="AC130" s="28"/>
      <c r="AD130" s="28"/>
      <c r="AE130" s="28"/>
      <c r="AF130" s="28"/>
      <c r="AG130" s="28"/>
      <c r="AH130" s="28"/>
      <c r="AI130" s="28"/>
      <c r="AJ130" s="28"/>
      <c r="AK130" s="28"/>
      <c r="AL130" s="28"/>
      <c r="AM130" s="28"/>
      <c r="AN130" s="28"/>
      <c r="AO130" s="28"/>
      <c r="AP130" s="28"/>
      <c r="AQ130" s="28"/>
      <c r="AR130" s="28"/>
      <c r="AS130" s="28"/>
      <c r="AT130" s="28"/>
      <c r="AU130" s="28"/>
      <c r="AV130" s="28"/>
      <c r="AW130" s="28"/>
      <c r="AX130" s="28"/>
      <c r="AY130" s="28"/>
      <c r="AZ130" s="28"/>
      <c r="BA130" s="28"/>
      <c r="BB130" s="28"/>
    </row>
    <row r="131" spans="1:54" s="8" customFormat="1" ht="110.1" customHeight="1">
      <c r="A131" s="1">
        <f t="shared" si="9"/>
        <v>118</v>
      </c>
      <c r="B131" s="5" t="s">
        <v>10286</v>
      </c>
      <c r="C131" s="5" t="s">
        <v>41</v>
      </c>
      <c r="D131" s="539" t="s">
        <v>12276</v>
      </c>
      <c r="E131" s="5">
        <v>6639002789</v>
      </c>
      <c r="F131" s="5" t="s">
        <v>3018</v>
      </c>
      <c r="G131" s="5" t="s">
        <v>3636</v>
      </c>
      <c r="H131" s="5" t="s">
        <v>1210</v>
      </c>
      <c r="I131" s="5" t="s">
        <v>846</v>
      </c>
      <c r="J131" s="5" t="s">
        <v>44</v>
      </c>
      <c r="K131" s="539" t="s">
        <v>12277</v>
      </c>
      <c r="L131" s="82">
        <v>300</v>
      </c>
      <c r="M131" s="5" t="s">
        <v>28</v>
      </c>
      <c r="N131" s="5" t="s">
        <v>592</v>
      </c>
      <c r="O131" s="5" t="s">
        <v>58</v>
      </c>
      <c r="P131" s="470" t="s">
        <v>135</v>
      </c>
      <c r="Q131" s="6" t="s">
        <v>8953</v>
      </c>
      <c r="R131" s="5" t="s">
        <v>6682</v>
      </c>
      <c r="S131" s="539" t="s">
        <v>12278</v>
      </c>
      <c r="T131" s="5" t="s">
        <v>1565</v>
      </c>
      <c r="U131" s="132" t="s">
        <v>6671</v>
      </c>
      <c r="V131" s="28"/>
      <c r="W131" s="28"/>
      <c r="X131" s="28"/>
      <c r="Y131" s="28"/>
      <c r="Z131" s="28"/>
      <c r="AA131" s="28"/>
      <c r="AB131" s="28"/>
      <c r="AC131" s="28"/>
      <c r="AD131" s="28"/>
      <c r="AE131" s="28"/>
      <c r="AF131" s="28"/>
      <c r="AG131" s="28"/>
      <c r="AH131" s="28"/>
      <c r="AI131" s="28"/>
      <c r="AJ131" s="28"/>
      <c r="AK131" s="28"/>
      <c r="AL131" s="28"/>
      <c r="AM131" s="28"/>
      <c r="AN131" s="28"/>
      <c r="AO131" s="28"/>
      <c r="AP131" s="28"/>
      <c r="AQ131" s="28"/>
      <c r="AR131" s="28"/>
      <c r="AS131" s="28"/>
      <c r="AT131" s="28"/>
      <c r="AU131" s="28"/>
      <c r="AV131" s="28"/>
      <c r="AW131" s="28"/>
      <c r="AX131" s="28"/>
      <c r="AY131" s="28"/>
      <c r="AZ131" s="28"/>
      <c r="BA131" s="28"/>
      <c r="BB131" s="28"/>
    </row>
    <row r="132" spans="1:54" s="8" customFormat="1" ht="110.1" customHeight="1">
      <c r="A132" s="1">
        <f t="shared" si="9"/>
        <v>119</v>
      </c>
      <c r="B132" s="5" t="s">
        <v>10287</v>
      </c>
      <c r="C132" s="5" t="s">
        <v>63</v>
      </c>
      <c r="D132" s="5" t="s">
        <v>1211</v>
      </c>
      <c r="E132" s="5">
        <v>6639008822</v>
      </c>
      <c r="F132" s="5" t="s">
        <v>3019</v>
      </c>
      <c r="G132" s="5" t="s">
        <v>3792</v>
      </c>
      <c r="H132" s="5" t="s">
        <v>1212</v>
      </c>
      <c r="I132" s="5" t="s">
        <v>846</v>
      </c>
      <c r="J132" s="5" t="s">
        <v>44</v>
      </c>
      <c r="K132" s="539" t="s">
        <v>12279</v>
      </c>
      <c r="L132" s="82">
        <v>300</v>
      </c>
      <c r="M132" s="5" t="s">
        <v>28</v>
      </c>
      <c r="N132" s="5" t="s">
        <v>592</v>
      </c>
      <c r="O132" s="5" t="s">
        <v>58</v>
      </c>
      <c r="P132" s="470" t="s">
        <v>1024</v>
      </c>
      <c r="Q132" s="132" t="s">
        <v>8954</v>
      </c>
      <c r="R132" s="5" t="s">
        <v>6682</v>
      </c>
      <c r="S132" s="5" t="s">
        <v>12280</v>
      </c>
      <c r="T132" s="5" t="s">
        <v>1566</v>
      </c>
      <c r="U132" s="132" t="s">
        <v>6671</v>
      </c>
      <c r="V132" s="28"/>
      <c r="W132" s="28"/>
      <c r="X132" s="28"/>
      <c r="Y132" s="28"/>
      <c r="Z132" s="28"/>
      <c r="AA132" s="28"/>
      <c r="AB132" s="28"/>
      <c r="AC132" s="28"/>
      <c r="AD132" s="28"/>
      <c r="AE132" s="28"/>
      <c r="AF132" s="28"/>
      <c r="AG132" s="28"/>
      <c r="AH132" s="28"/>
      <c r="AI132" s="28"/>
      <c r="AJ132" s="28"/>
      <c r="AK132" s="28"/>
      <c r="AL132" s="28"/>
      <c r="AM132" s="28"/>
      <c r="AN132" s="28"/>
      <c r="AO132" s="28"/>
      <c r="AP132" s="28"/>
      <c r="AQ132" s="28"/>
      <c r="AR132" s="28"/>
      <c r="AS132" s="28"/>
      <c r="AT132" s="28"/>
      <c r="AU132" s="28"/>
      <c r="AV132" s="28"/>
      <c r="AW132" s="28"/>
      <c r="AX132" s="28"/>
      <c r="AY132" s="28"/>
      <c r="AZ132" s="28"/>
      <c r="BA132" s="28"/>
      <c r="BB132" s="28"/>
    </row>
    <row r="133" spans="1:54" s="8" customFormat="1" ht="110.1" customHeight="1">
      <c r="A133" s="1">
        <f t="shared" si="9"/>
        <v>120</v>
      </c>
      <c r="B133" s="5" t="s">
        <v>12284</v>
      </c>
      <c r="C133" s="5" t="s">
        <v>41</v>
      </c>
      <c r="D133" s="5" t="s">
        <v>1213</v>
      </c>
      <c r="E133" s="5">
        <v>6639002771</v>
      </c>
      <c r="F133" s="5" t="s">
        <v>3088</v>
      </c>
      <c r="G133" s="5" t="s">
        <v>3791</v>
      </c>
      <c r="H133" s="5" t="s">
        <v>1214</v>
      </c>
      <c r="I133" s="5" t="s">
        <v>846</v>
      </c>
      <c r="J133" s="5" t="s">
        <v>44</v>
      </c>
      <c r="K133" s="539" t="s">
        <v>12279</v>
      </c>
      <c r="L133" s="82">
        <v>300</v>
      </c>
      <c r="M133" s="5" t="s">
        <v>28</v>
      </c>
      <c r="N133" s="5" t="s">
        <v>592</v>
      </c>
      <c r="O133" s="5" t="s">
        <v>58</v>
      </c>
      <c r="P133" s="470" t="s">
        <v>167</v>
      </c>
      <c r="Q133" s="132" t="s">
        <v>9548</v>
      </c>
      <c r="R133" s="5" t="s">
        <v>12281</v>
      </c>
      <c r="S133" s="539" t="s">
        <v>5174</v>
      </c>
      <c r="T133" s="5" t="s">
        <v>1567</v>
      </c>
      <c r="U133" s="132" t="s">
        <v>6671</v>
      </c>
      <c r="V133" s="28"/>
      <c r="W133" s="28"/>
      <c r="X133" s="28"/>
      <c r="Y133" s="28"/>
      <c r="Z133" s="28"/>
      <c r="AA133" s="28"/>
      <c r="AB133" s="28"/>
      <c r="AC133" s="28"/>
      <c r="AD133" s="28"/>
      <c r="AE133" s="28"/>
      <c r="AF133" s="28"/>
      <c r="AG133" s="28"/>
      <c r="AH133" s="28"/>
      <c r="AI133" s="28"/>
      <c r="AJ133" s="28"/>
      <c r="AK133" s="28"/>
      <c r="AL133" s="28"/>
      <c r="AM133" s="28"/>
      <c r="AN133" s="28"/>
      <c r="AO133" s="28"/>
      <c r="AP133" s="28"/>
      <c r="AQ133" s="28"/>
      <c r="AR133" s="28"/>
      <c r="AS133" s="28"/>
      <c r="AT133" s="28"/>
      <c r="AU133" s="28"/>
      <c r="AV133" s="28"/>
      <c r="AW133" s="28"/>
      <c r="AX133" s="28"/>
      <c r="AY133" s="28"/>
      <c r="AZ133" s="28"/>
      <c r="BA133" s="28"/>
      <c r="BB133" s="28"/>
    </row>
    <row r="134" spans="1:54" s="8" customFormat="1" ht="110.1" customHeight="1">
      <c r="A134" s="1">
        <f t="shared" si="9"/>
        <v>121</v>
      </c>
      <c r="B134" s="5" t="s">
        <v>10288</v>
      </c>
      <c r="C134" s="5" t="s">
        <v>63</v>
      </c>
      <c r="D134" s="5" t="s">
        <v>1215</v>
      </c>
      <c r="E134" s="5">
        <v>6639009015</v>
      </c>
      <c r="F134" s="5" t="s">
        <v>3089</v>
      </c>
      <c r="G134" s="5" t="s">
        <v>3637</v>
      </c>
      <c r="H134" s="5" t="s">
        <v>1216</v>
      </c>
      <c r="I134" s="5" t="s">
        <v>846</v>
      </c>
      <c r="J134" s="5" t="s">
        <v>44</v>
      </c>
      <c r="K134" s="539" t="s">
        <v>12279</v>
      </c>
      <c r="L134" s="82">
        <v>300</v>
      </c>
      <c r="M134" s="5" t="s">
        <v>45</v>
      </c>
      <c r="N134" s="5" t="s">
        <v>592</v>
      </c>
      <c r="O134" s="5" t="s">
        <v>58</v>
      </c>
      <c r="P134" s="470" t="s">
        <v>180</v>
      </c>
      <c r="Q134" s="6" t="s">
        <v>8955</v>
      </c>
      <c r="R134" s="5" t="s">
        <v>6682</v>
      </c>
      <c r="S134" s="5" t="s">
        <v>12282</v>
      </c>
      <c r="T134" s="5" t="s">
        <v>1568</v>
      </c>
      <c r="U134" s="132" t="s">
        <v>6671</v>
      </c>
      <c r="V134" s="28"/>
      <c r="W134" s="28"/>
      <c r="X134" s="28"/>
      <c r="Y134" s="28"/>
      <c r="Z134" s="28"/>
      <c r="AA134" s="28"/>
      <c r="AB134" s="28"/>
      <c r="AC134" s="28"/>
      <c r="AD134" s="28"/>
      <c r="AE134" s="28"/>
      <c r="AF134" s="28"/>
      <c r="AG134" s="28"/>
      <c r="AH134" s="28"/>
      <c r="AI134" s="28"/>
      <c r="AJ134" s="28"/>
      <c r="AK134" s="28"/>
      <c r="AL134" s="28"/>
      <c r="AM134" s="28"/>
      <c r="AN134" s="28"/>
      <c r="AO134" s="28"/>
      <c r="AP134" s="28"/>
      <c r="AQ134" s="28"/>
      <c r="AR134" s="28"/>
      <c r="AS134" s="28"/>
      <c r="AT134" s="28"/>
      <c r="AU134" s="28"/>
      <c r="AV134" s="28"/>
      <c r="AW134" s="28"/>
      <c r="AX134" s="28"/>
      <c r="AY134" s="28"/>
      <c r="AZ134" s="28"/>
      <c r="BA134" s="28"/>
      <c r="BB134" s="28"/>
    </row>
    <row r="135" spans="1:54" s="8" customFormat="1" ht="110.1" customHeight="1">
      <c r="A135" s="1">
        <f t="shared" si="9"/>
        <v>122</v>
      </c>
      <c r="B135" s="5" t="s">
        <v>10289</v>
      </c>
      <c r="C135" s="5" t="s">
        <v>63</v>
      </c>
      <c r="D135" s="5" t="s">
        <v>1217</v>
      </c>
      <c r="E135" s="5">
        <v>6639005483</v>
      </c>
      <c r="F135" s="5" t="s">
        <v>3020</v>
      </c>
      <c r="G135" s="5" t="s">
        <v>3638</v>
      </c>
      <c r="H135" s="5" t="s">
        <v>1569</v>
      </c>
      <c r="I135" s="5" t="s">
        <v>846</v>
      </c>
      <c r="J135" s="5" t="s">
        <v>44</v>
      </c>
      <c r="K135" s="539" t="s">
        <v>12279</v>
      </c>
      <c r="L135" s="539" t="s">
        <v>12279</v>
      </c>
      <c r="M135" s="5" t="s">
        <v>45</v>
      </c>
      <c r="N135" s="5" t="s">
        <v>592</v>
      </c>
      <c r="O135" s="5" t="s">
        <v>58</v>
      </c>
      <c r="P135" s="470" t="s">
        <v>368</v>
      </c>
      <c r="Q135" s="6" t="s">
        <v>8956</v>
      </c>
      <c r="R135" s="5" t="s">
        <v>6682</v>
      </c>
      <c r="S135" s="539" t="s">
        <v>12283</v>
      </c>
      <c r="T135" s="5" t="s">
        <v>1570</v>
      </c>
      <c r="U135" s="132" t="s">
        <v>6671</v>
      </c>
      <c r="V135" s="28"/>
      <c r="W135" s="28"/>
      <c r="X135" s="28"/>
      <c r="Y135" s="28"/>
      <c r="Z135" s="28"/>
      <c r="AA135" s="28"/>
      <c r="AB135" s="28"/>
      <c r="AC135" s="28"/>
      <c r="AD135" s="28"/>
      <c r="AE135" s="28"/>
      <c r="AF135" s="28"/>
      <c r="AG135" s="28"/>
      <c r="AH135" s="28"/>
      <c r="AI135" s="28"/>
      <c r="AJ135" s="28"/>
      <c r="AK135" s="28"/>
      <c r="AL135" s="28"/>
      <c r="AM135" s="28"/>
      <c r="AN135" s="28"/>
      <c r="AO135" s="28"/>
      <c r="AP135" s="28"/>
      <c r="AQ135" s="28"/>
      <c r="AR135" s="28"/>
      <c r="AS135" s="28"/>
      <c r="AT135" s="28"/>
      <c r="AU135" s="28"/>
      <c r="AV135" s="28"/>
      <c r="AW135" s="28"/>
      <c r="AX135" s="28"/>
      <c r="AY135" s="28"/>
      <c r="AZ135" s="28"/>
      <c r="BA135" s="28"/>
      <c r="BB135" s="28"/>
    </row>
    <row r="136" spans="1:54" s="8" customFormat="1" ht="110.1" customHeight="1">
      <c r="A136" s="1">
        <f t="shared" si="9"/>
        <v>123</v>
      </c>
      <c r="B136" s="5" t="s">
        <v>10290</v>
      </c>
      <c r="C136" s="5" t="s">
        <v>41</v>
      </c>
      <c r="D136" s="5" t="s">
        <v>6238</v>
      </c>
      <c r="E136" s="5">
        <v>6639009791</v>
      </c>
      <c r="F136" s="5" t="s">
        <v>3090</v>
      </c>
      <c r="G136" s="5" t="s">
        <v>3639</v>
      </c>
      <c r="H136" s="5" t="s">
        <v>1218</v>
      </c>
      <c r="I136" s="5" t="s">
        <v>846</v>
      </c>
      <c r="J136" s="5" t="s">
        <v>44</v>
      </c>
      <c r="K136" s="539" t="s">
        <v>12273</v>
      </c>
      <c r="L136" s="82">
        <v>184</v>
      </c>
      <c r="M136" s="5" t="s">
        <v>28</v>
      </c>
      <c r="N136" s="5" t="s">
        <v>592</v>
      </c>
      <c r="O136" s="5" t="s">
        <v>58</v>
      </c>
      <c r="P136" s="470" t="s">
        <v>824</v>
      </c>
      <c r="Q136" s="6" t="s">
        <v>8957</v>
      </c>
      <c r="R136" s="5" t="s">
        <v>6682</v>
      </c>
      <c r="S136" s="5" t="s">
        <v>9981</v>
      </c>
      <c r="T136" s="5" t="s">
        <v>1571</v>
      </c>
      <c r="U136" s="132" t="s">
        <v>6671</v>
      </c>
      <c r="V136" s="28"/>
      <c r="W136" s="28"/>
      <c r="X136" s="28"/>
      <c r="Y136" s="28"/>
      <c r="Z136" s="28"/>
      <c r="AA136" s="28"/>
      <c r="AB136" s="28"/>
      <c r="AC136" s="28"/>
      <c r="AD136" s="28"/>
      <c r="AE136" s="28"/>
      <c r="AF136" s="28"/>
      <c r="AG136" s="28"/>
      <c r="AH136" s="28"/>
      <c r="AI136" s="28"/>
      <c r="AJ136" s="28"/>
      <c r="AK136" s="28"/>
      <c r="AL136" s="28"/>
      <c r="AM136" s="28"/>
      <c r="AN136" s="28"/>
      <c r="AO136" s="28"/>
      <c r="AP136" s="28"/>
      <c r="AQ136" s="28"/>
      <c r="AR136" s="28"/>
      <c r="AS136" s="28"/>
      <c r="AT136" s="28"/>
      <c r="AU136" s="28"/>
      <c r="AV136" s="28"/>
      <c r="AW136" s="28"/>
      <c r="AX136" s="28"/>
      <c r="AY136" s="28"/>
      <c r="AZ136" s="28"/>
      <c r="BA136" s="28"/>
      <c r="BB136" s="28"/>
    </row>
    <row r="137" spans="1:54" s="8" customFormat="1" ht="110.1" customHeight="1">
      <c r="A137" s="1">
        <f t="shared" si="9"/>
        <v>124</v>
      </c>
      <c r="B137" s="5" t="s">
        <v>10291</v>
      </c>
      <c r="C137" s="5" t="s">
        <v>41</v>
      </c>
      <c r="D137" s="5" t="s">
        <v>6239</v>
      </c>
      <c r="E137" s="5">
        <v>6639002796</v>
      </c>
      <c r="F137" s="5" t="s">
        <v>3091</v>
      </c>
      <c r="G137" s="5" t="s">
        <v>3640</v>
      </c>
      <c r="H137" s="5" t="s">
        <v>1572</v>
      </c>
      <c r="I137" s="5" t="s">
        <v>846</v>
      </c>
      <c r="J137" s="5" t="s">
        <v>44</v>
      </c>
      <c r="K137" s="539" t="s">
        <v>12279</v>
      </c>
      <c r="L137" s="82">
        <v>300</v>
      </c>
      <c r="M137" s="5" t="s">
        <v>28</v>
      </c>
      <c r="N137" s="5" t="s">
        <v>592</v>
      </c>
      <c r="O137" s="5" t="s">
        <v>58</v>
      </c>
      <c r="P137" s="470" t="s">
        <v>899</v>
      </c>
      <c r="Q137" s="132" t="s">
        <v>8958</v>
      </c>
      <c r="R137" s="5" t="s">
        <v>6682</v>
      </c>
      <c r="S137" s="5" t="s">
        <v>6240</v>
      </c>
      <c r="T137" s="5" t="s">
        <v>1573</v>
      </c>
      <c r="U137" s="132" t="s">
        <v>6671</v>
      </c>
      <c r="V137" s="28"/>
      <c r="W137" s="28"/>
      <c r="X137" s="28"/>
      <c r="Y137" s="28"/>
      <c r="Z137" s="28"/>
      <c r="AA137" s="28"/>
      <c r="AB137" s="28"/>
      <c r="AC137" s="28"/>
      <c r="AD137" s="28"/>
      <c r="AE137" s="28"/>
      <c r="AF137" s="28"/>
      <c r="AG137" s="28"/>
      <c r="AH137" s="28"/>
      <c r="AI137" s="28"/>
      <c r="AJ137" s="28"/>
      <c r="AK137" s="28"/>
      <c r="AL137" s="28"/>
      <c r="AM137" s="28"/>
      <c r="AN137" s="28"/>
      <c r="AO137" s="28"/>
      <c r="AP137" s="28"/>
      <c r="AQ137" s="28"/>
      <c r="AR137" s="28"/>
      <c r="AS137" s="28"/>
      <c r="AT137" s="28"/>
      <c r="AU137" s="28"/>
      <c r="AV137" s="28"/>
      <c r="AW137" s="28"/>
      <c r="AX137" s="28"/>
      <c r="AY137" s="28"/>
      <c r="AZ137" s="28"/>
      <c r="BA137" s="28"/>
      <c r="BB137" s="28"/>
    </row>
    <row r="138" spans="1:54" s="8" customFormat="1" ht="110.1" customHeight="1">
      <c r="A138" s="1">
        <f t="shared" si="9"/>
        <v>125</v>
      </c>
      <c r="B138" s="5" t="s">
        <v>10292</v>
      </c>
      <c r="C138" s="5" t="s">
        <v>63</v>
      </c>
      <c r="D138" s="5" t="s">
        <v>12285</v>
      </c>
      <c r="E138" s="5">
        <v>6639004602</v>
      </c>
      <c r="F138" s="5" t="s">
        <v>3092</v>
      </c>
      <c r="G138" s="5" t="s">
        <v>3641</v>
      </c>
      <c r="H138" s="5" t="s">
        <v>1219</v>
      </c>
      <c r="I138" s="5" t="s">
        <v>846</v>
      </c>
      <c r="J138" s="5" t="s">
        <v>44</v>
      </c>
      <c r="K138" s="539" t="s">
        <v>12279</v>
      </c>
      <c r="L138" s="82">
        <v>300</v>
      </c>
      <c r="M138" s="5" t="s">
        <v>28</v>
      </c>
      <c r="N138" s="5" t="s">
        <v>592</v>
      </c>
      <c r="O138" s="5" t="s">
        <v>58</v>
      </c>
      <c r="P138" s="470" t="s">
        <v>176</v>
      </c>
      <c r="Q138" s="6" t="s">
        <v>8959</v>
      </c>
      <c r="R138" s="5" t="s">
        <v>6682</v>
      </c>
      <c r="S138" s="5" t="s">
        <v>12286</v>
      </c>
      <c r="T138" s="5" t="s">
        <v>1574</v>
      </c>
      <c r="U138" s="132" t="s">
        <v>6244</v>
      </c>
      <c r="V138" s="28"/>
      <c r="W138" s="28"/>
      <c r="X138" s="28"/>
      <c r="Y138" s="28"/>
      <c r="Z138" s="28"/>
      <c r="AA138" s="28"/>
      <c r="AB138" s="28"/>
      <c r="AC138" s="28"/>
      <c r="AD138" s="28"/>
      <c r="AE138" s="28"/>
      <c r="AF138" s="28"/>
      <c r="AG138" s="28"/>
      <c r="AH138" s="28"/>
      <c r="AI138" s="28"/>
      <c r="AJ138" s="28"/>
      <c r="AK138" s="28"/>
      <c r="AL138" s="28"/>
      <c r="AM138" s="28"/>
      <c r="AN138" s="28"/>
      <c r="AO138" s="28"/>
      <c r="AP138" s="28"/>
      <c r="AQ138" s="28"/>
      <c r="AR138" s="28"/>
      <c r="AS138" s="28"/>
      <c r="AT138" s="28"/>
      <c r="AU138" s="28"/>
      <c r="AV138" s="28"/>
      <c r="AW138" s="28"/>
      <c r="AX138" s="28"/>
      <c r="AY138" s="28"/>
      <c r="AZ138" s="28"/>
      <c r="BA138" s="28"/>
      <c r="BB138" s="28"/>
    </row>
    <row r="139" spans="1:54" s="8" customFormat="1" ht="110.1" customHeight="1">
      <c r="A139" s="1">
        <f t="shared" si="9"/>
        <v>126</v>
      </c>
      <c r="B139" s="5" t="s">
        <v>10293</v>
      </c>
      <c r="C139" s="5" t="s">
        <v>63</v>
      </c>
      <c r="D139" s="5" t="s">
        <v>6241</v>
      </c>
      <c r="E139" s="5">
        <v>6639009022</v>
      </c>
      <c r="F139" s="5" t="s">
        <v>3093</v>
      </c>
      <c r="G139" s="5" t="s">
        <v>3642</v>
      </c>
      <c r="H139" s="5" t="s">
        <v>1220</v>
      </c>
      <c r="I139" s="5" t="s">
        <v>846</v>
      </c>
      <c r="J139" s="5" t="s">
        <v>44</v>
      </c>
      <c r="K139" s="539" t="s">
        <v>12279</v>
      </c>
      <c r="L139" s="82">
        <v>300</v>
      </c>
      <c r="M139" s="5" t="s">
        <v>28</v>
      </c>
      <c r="N139" s="5" t="s">
        <v>592</v>
      </c>
      <c r="O139" s="5" t="s">
        <v>58</v>
      </c>
      <c r="P139" s="470" t="s">
        <v>824</v>
      </c>
      <c r="Q139" s="6" t="s">
        <v>8960</v>
      </c>
      <c r="R139" s="5" t="s">
        <v>6682</v>
      </c>
      <c r="S139" s="424" t="s">
        <v>5175</v>
      </c>
      <c r="T139" s="5" t="s">
        <v>1575</v>
      </c>
      <c r="U139" s="132" t="s">
        <v>6248</v>
      </c>
      <c r="V139" s="28"/>
      <c r="W139" s="28"/>
      <c r="X139" s="28"/>
      <c r="Y139" s="28"/>
      <c r="Z139" s="28"/>
      <c r="AA139" s="28"/>
      <c r="AB139" s="28"/>
      <c r="AC139" s="28"/>
      <c r="AD139" s="28"/>
      <c r="AE139" s="28"/>
      <c r="AF139" s="28"/>
      <c r="AG139" s="28"/>
      <c r="AH139" s="28"/>
      <c r="AI139" s="28"/>
      <c r="AJ139" s="28"/>
      <c r="AK139" s="28"/>
      <c r="AL139" s="28"/>
      <c r="AM139" s="28"/>
      <c r="AN139" s="28"/>
      <c r="AO139" s="28"/>
      <c r="AP139" s="28"/>
      <c r="AQ139" s="28"/>
      <c r="AR139" s="28"/>
      <c r="AS139" s="28"/>
      <c r="AT139" s="28"/>
      <c r="AU139" s="28"/>
      <c r="AV139" s="28"/>
      <c r="AW139" s="28"/>
      <c r="AX139" s="28"/>
      <c r="AY139" s="28"/>
      <c r="AZ139" s="28"/>
      <c r="BA139" s="28"/>
      <c r="BB139" s="28"/>
    </row>
    <row r="140" spans="1:54" s="8" customFormat="1" ht="110.1" customHeight="1">
      <c r="A140" s="1">
        <f t="shared" si="9"/>
        <v>127</v>
      </c>
      <c r="B140" s="5" t="s">
        <v>10294</v>
      </c>
      <c r="C140" s="5" t="s">
        <v>41</v>
      </c>
      <c r="D140" s="5" t="s">
        <v>1221</v>
      </c>
      <c r="E140" s="5">
        <v>6639002806</v>
      </c>
      <c r="F140" s="5" t="s">
        <v>3021</v>
      </c>
      <c r="G140" s="5" t="s">
        <v>3643</v>
      </c>
      <c r="H140" s="5" t="s">
        <v>1222</v>
      </c>
      <c r="I140" s="5" t="s">
        <v>846</v>
      </c>
      <c r="J140" s="5" t="s">
        <v>44</v>
      </c>
      <c r="K140" s="539" t="s">
        <v>12279</v>
      </c>
      <c r="L140" s="82">
        <v>300</v>
      </c>
      <c r="M140" s="5" t="s">
        <v>45</v>
      </c>
      <c r="N140" s="5" t="s">
        <v>592</v>
      </c>
      <c r="O140" s="5" t="s">
        <v>58</v>
      </c>
      <c r="P140" s="470" t="s">
        <v>111</v>
      </c>
      <c r="Q140" s="6" t="s">
        <v>8961</v>
      </c>
      <c r="R140" s="5" t="s">
        <v>6682</v>
      </c>
      <c r="S140" s="5" t="s">
        <v>6256</v>
      </c>
      <c r="T140" s="5" t="s">
        <v>1576</v>
      </c>
      <c r="U140" s="132" t="s">
        <v>6248</v>
      </c>
      <c r="V140" s="28"/>
      <c r="W140" s="28"/>
      <c r="X140" s="28"/>
      <c r="Y140" s="28"/>
      <c r="Z140" s="28"/>
      <c r="AA140" s="28"/>
      <c r="AB140" s="28"/>
      <c r="AC140" s="28"/>
      <c r="AD140" s="28"/>
      <c r="AE140" s="28"/>
      <c r="AF140" s="28"/>
      <c r="AG140" s="28"/>
      <c r="AH140" s="28"/>
      <c r="AI140" s="28"/>
      <c r="AJ140" s="28"/>
      <c r="AK140" s="28"/>
      <c r="AL140" s="28"/>
      <c r="AM140" s="28"/>
      <c r="AN140" s="28"/>
      <c r="AO140" s="28"/>
      <c r="AP140" s="28"/>
      <c r="AQ140" s="28"/>
      <c r="AR140" s="28"/>
      <c r="AS140" s="28"/>
      <c r="AT140" s="28"/>
      <c r="AU140" s="28"/>
      <c r="AV140" s="28"/>
      <c r="AW140" s="28"/>
      <c r="AX140" s="28"/>
      <c r="AY140" s="28"/>
      <c r="AZ140" s="28"/>
      <c r="BA140" s="28"/>
      <c r="BB140" s="28"/>
    </row>
    <row r="141" spans="1:54" s="8" customFormat="1" ht="110.1" customHeight="1">
      <c r="A141" s="1">
        <f t="shared" si="9"/>
        <v>128</v>
      </c>
      <c r="B141" s="5" t="s">
        <v>10295</v>
      </c>
      <c r="C141" s="5" t="s">
        <v>572</v>
      </c>
      <c r="D141" s="539" t="s">
        <v>12287</v>
      </c>
      <c r="E141" s="5">
        <v>6639008942</v>
      </c>
      <c r="F141" s="5" t="s">
        <v>3052</v>
      </c>
      <c r="G141" s="5" t="s">
        <v>3644</v>
      </c>
      <c r="H141" s="5" t="s">
        <v>1223</v>
      </c>
      <c r="I141" s="5" t="s">
        <v>846</v>
      </c>
      <c r="J141" s="5" t="s">
        <v>44</v>
      </c>
      <c r="K141" s="539" t="s">
        <v>12279</v>
      </c>
      <c r="L141" s="539" t="s">
        <v>12279</v>
      </c>
      <c r="M141" s="5" t="s">
        <v>45</v>
      </c>
      <c r="N141" s="5" t="s">
        <v>592</v>
      </c>
      <c r="O141" s="5" t="s">
        <v>58</v>
      </c>
      <c r="P141" s="470" t="s">
        <v>33</v>
      </c>
      <c r="Q141" s="6" t="s">
        <v>8962</v>
      </c>
      <c r="R141" s="5" t="s">
        <v>6682</v>
      </c>
      <c r="S141" s="5" t="s">
        <v>12288</v>
      </c>
      <c r="T141" s="5" t="s">
        <v>1577</v>
      </c>
      <c r="U141" s="132" t="s">
        <v>6286</v>
      </c>
      <c r="V141" s="28"/>
      <c r="W141" s="28"/>
      <c r="X141" s="28"/>
      <c r="Y141" s="28"/>
      <c r="Z141" s="28"/>
      <c r="AA141" s="28"/>
      <c r="AB141" s="28"/>
      <c r="AC141" s="28"/>
      <c r="AD141" s="28"/>
      <c r="AE141" s="28"/>
      <c r="AF141" s="28"/>
      <c r="AG141" s="28"/>
      <c r="AH141" s="28"/>
      <c r="AI141" s="28"/>
      <c r="AJ141" s="28"/>
      <c r="AK141" s="28"/>
      <c r="AL141" s="28"/>
      <c r="AM141" s="28"/>
      <c r="AN141" s="28"/>
      <c r="AO141" s="28"/>
      <c r="AP141" s="28"/>
      <c r="AQ141" s="28"/>
      <c r="AR141" s="28"/>
      <c r="AS141" s="28"/>
      <c r="AT141" s="28"/>
      <c r="AU141" s="28"/>
      <c r="AV141" s="28"/>
      <c r="AW141" s="28"/>
      <c r="AX141" s="28"/>
      <c r="AY141" s="28"/>
      <c r="AZ141" s="28"/>
      <c r="BA141" s="28"/>
      <c r="BB141" s="28"/>
    </row>
    <row r="142" spans="1:54" s="8" customFormat="1" ht="110.1" customHeight="1">
      <c r="A142" s="1">
        <f>A141+1</f>
        <v>129</v>
      </c>
      <c r="B142" s="5" t="s">
        <v>10296</v>
      </c>
      <c r="C142" s="5" t="s">
        <v>63</v>
      </c>
      <c r="D142" s="5" t="s">
        <v>1224</v>
      </c>
      <c r="E142" s="5">
        <v>6639005028</v>
      </c>
      <c r="F142" s="5" t="s">
        <v>2868</v>
      </c>
      <c r="G142" s="5" t="s">
        <v>3645</v>
      </c>
      <c r="H142" s="5" t="s">
        <v>1225</v>
      </c>
      <c r="I142" s="5" t="s">
        <v>846</v>
      </c>
      <c r="J142" s="5" t="s">
        <v>44</v>
      </c>
      <c r="K142" s="539" t="s">
        <v>12279</v>
      </c>
      <c r="L142" s="539" t="s">
        <v>12279</v>
      </c>
      <c r="M142" s="139" t="s">
        <v>45</v>
      </c>
      <c r="N142" s="5" t="s">
        <v>592</v>
      </c>
      <c r="O142" s="5" t="s">
        <v>58</v>
      </c>
      <c r="P142" s="470" t="s">
        <v>903</v>
      </c>
      <c r="Q142" s="132" t="s">
        <v>8963</v>
      </c>
      <c r="R142" s="5" t="s">
        <v>6682</v>
      </c>
      <c r="S142" s="5" t="s">
        <v>12289</v>
      </c>
      <c r="T142" s="5" t="s">
        <v>1578</v>
      </c>
      <c r="U142" s="132" t="s">
        <v>6671</v>
      </c>
      <c r="V142" s="28"/>
      <c r="W142" s="28"/>
      <c r="X142" s="28"/>
      <c r="Y142" s="28"/>
      <c r="Z142" s="28"/>
      <c r="AA142" s="28"/>
      <c r="AB142" s="28"/>
      <c r="AC142" s="28"/>
      <c r="AD142" s="28"/>
      <c r="AE142" s="28"/>
      <c r="AF142" s="28"/>
      <c r="AG142" s="28"/>
      <c r="AH142" s="28"/>
      <c r="AI142" s="28"/>
      <c r="AJ142" s="28"/>
      <c r="AK142" s="28"/>
      <c r="AL142" s="28"/>
      <c r="AM142" s="28"/>
      <c r="AN142" s="28"/>
      <c r="AO142" s="28"/>
      <c r="AP142" s="28"/>
      <c r="AQ142" s="28"/>
      <c r="AR142" s="28"/>
      <c r="AS142" s="28"/>
      <c r="AT142" s="28"/>
      <c r="AU142" s="28"/>
      <c r="AV142" s="28"/>
      <c r="AW142" s="28"/>
      <c r="AX142" s="28"/>
      <c r="AY142" s="28"/>
      <c r="AZ142" s="28"/>
      <c r="BA142" s="28"/>
      <c r="BB142" s="28"/>
    </row>
    <row r="143" spans="1:54" ht="110.1" customHeight="1">
      <c r="A143" s="1">
        <f>A142+1</f>
        <v>130</v>
      </c>
      <c r="B143" s="5" t="s">
        <v>10297</v>
      </c>
      <c r="C143" s="5" t="s">
        <v>572</v>
      </c>
      <c r="D143" s="5" t="s">
        <v>5619</v>
      </c>
      <c r="E143" s="5">
        <v>6639005370</v>
      </c>
      <c r="F143" s="5" t="s">
        <v>5620</v>
      </c>
      <c r="G143" s="5" t="s">
        <v>5621</v>
      </c>
      <c r="H143" s="89" t="s">
        <v>5622</v>
      </c>
      <c r="I143" s="5" t="s">
        <v>846</v>
      </c>
      <c r="J143" s="5" t="s">
        <v>44</v>
      </c>
      <c r="K143" s="5" t="s">
        <v>11748</v>
      </c>
      <c r="L143" s="82">
        <v>184</v>
      </c>
      <c r="M143" s="5" t="s">
        <v>45</v>
      </c>
      <c r="N143" s="5" t="s">
        <v>592</v>
      </c>
      <c r="O143" s="5" t="s">
        <v>58</v>
      </c>
      <c r="P143" s="470">
        <v>1939</v>
      </c>
      <c r="Q143" s="6" t="s">
        <v>5617</v>
      </c>
      <c r="R143" s="5" t="s">
        <v>6682</v>
      </c>
      <c r="S143" s="5" t="s">
        <v>5623</v>
      </c>
      <c r="T143" s="5" t="s">
        <v>5624</v>
      </c>
      <c r="U143" s="132" t="s">
        <v>6245</v>
      </c>
    </row>
    <row r="144" spans="1:54">
      <c r="A144" s="718" t="s">
        <v>8134</v>
      </c>
      <c r="B144" s="718"/>
      <c r="C144" s="718"/>
      <c r="D144" s="153"/>
      <c r="E144" s="153"/>
      <c r="F144" s="153"/>
      <c r="G144" s="153"/>
      <c r="H144" s="153"/>
      <c r="I144" s="153"/>
      <c r="J144" s="153"/>
      <c r="K144" s="153"/>
      <c r="L144" s="154"/>
      <c r="M144" s="153"/>
      <c r="N144" s="153"/>
      <c r="O144" s="153"/>
      <c r="P144" s="153"/>
      <c r="Q144" s="155"/>
      <c r="R144" s="153"/>
      <c r="S144" s="153"/>
      <c r="T144" s="153"/>
      <c r="U144" s="153"/>
    </row>
    <row r="145" spans="1:54" s="45" customFormat="1" ht="110.1" customHeight="1">
      <c r="A145" s="1">
        <f>A143+1</f>
        <v>131</v>
      </c>
      <c r="B145" s="5" t="s">
        <v>10298</v>
      </c>
      <c r="C145" s="5" t="s">
        <v>63</v>
      </c>
      <c r="D145" s="5" t="s">
        <v>12133</v>
      </c>
      <c r="E145" s="5">
        <v>6604010813</v>
      </c>
      <c r="F145" s="5" t="s">
        <v>12137</v>
      </c>
      <c r="G145" s="5" t="s">
        <v>12138</v>
      </c>
      <c r="H145" s="5" t="s">
        <v>298</v>
      </c>
      <c r="I145" s="5" t="s">
        <v>846</v>
      </c>
      <c r="J145" s="5" t="s">
        <v>44</v>
      </c>
      <c r="K145" s="5" t="s">
        <v>12134</v>
      </c>
      <c r="L145" s="96">
        <v>192.09</v>
      </c>
      <c r="M145" s="5" t="s">
        <v>320</v>
      </c>
      <c r="N145" s="5" t="s">
        <v>4244</v>
      </c>
      <c r="O145" s="5" t="s">
        <v>58</v>
      </c>
      <c r="P145" s="470" t="s">
        <v>4460</v>
      </c>
      <c r="Q145" s="6" t="s">
        <v>12135</v>
      </c>
      <c r="R145" s="5" t="s">
        <v>11662</v>
      </c>
      <c r="S145" s="5" t="s">
        <v>12136</v>
      </c>
      <c r="T145" s="5" t="s">
        <v>1579</v>
      </c>
      <c r="U145" s="5" t="s">
        <v>6228</v>
      </c>
      <c r="V145" s="49"/>
      <c r="W145" s="49"/>
      <c r="X145" s="49"/>
      <c r="Y145" s="49"/>
      <c r="Z145" s="49"/>
      <c r="AA145" s="49"/>
      <c r="AB145" s="49"/>
      <c r="AC145" s="49"/>
      <c r="AD145" s="49"/>
      <c r="AE145" s="49"/>
      <c r="AF145" s="49"/>
      <c r="AG145" s="49"/>
      <c r="AH145" s="49"/>
      <c r="AI145" s="49"/>
      <c r="AJ145" s="49"/>
      <c r="AK145" s="49"/>
      <c r="AL145" s="49"/>
      <c r="AM145" s="49"/>
      <c r="AN145" s="49"/>
      <c r="AO145" s="49"/>
      <c r="AP145" s="49"/>
      <c r="AQ145" s="49"/>
      <c r="AR145" s="49"/>
      <c r="AS145" s="49"/>
      <c r="AT145" s="49"/>
      <c r="AU145" s="49"/>
      <c r="AV145" s="49"/>
      <c r="AW145" s="49"/>
      <c r="AX145" s="49"/>
      <c r="AY145" s="49"/>
      <c r="AZ145" s="49"/>
      <c r="BA145" s="49"/>
      <c r="BB145" s="49"/>
    </row>
    <row r="146" spans="1:54" s="45" customFormat="1" ht="110.1" customHeight="1">
      <c r="A146" s="1">
        <f>A145+1</f>
        <v>132</v>
      </c>
      <c r="B146" s="5" t="s">
        <v>10299</v>
      </c>
      <c r="C146" s="5" t="s">
        <v>63</v>
      </c>
      <c r="D146" s="5" t="s">
        <v>2838</v>
      </c>
      <c r="E146" s="5">
        <v>6604009448</v>
      </c>
      <c r="F146" s="5" t="s">
        <v>2869</v>
      </c>
      <c r="G146" s="5" t="s">
        <v>3790</v>
      </c>
      <c r="H146" s="89" t="s">
        <v>9482</v>
      </c>
      <c r="I146" s="5" t="s">
        <v>846</v>
      </c>
      <c r="J146" s="5" t="s">
        <v>44</v>
      </c>
      <c r="K146" s="5" t="s">
        <v>12148</v>
      </c>
      <c r="L146" s="96">
        <v>192.09</v>
      </c>
      <c r="M146" s="5" t="s">
        <v>320</v>
      </c>
      <c r="N146" s="5" t="s">
        <v>4244</v>
      </c>
      <c r="O146" s="5" t="s">
        <v>58</v>
      </c>
      <c r="P146" s="470" t="s">
        <v>899</v>
      </c>
      <c r="Q146" s="6" t="s">
        <v>8669</v>
      </c>
      <c r="R146" s="5" t="s">
        <v>11662</v>
      </c>
      <c r="S146" s="5" t="s">
        <v>12149</v>
      </c>
      <c r="T146" s="5" t="s">
        <v>300</v>
      </c>
      <c r="U146" s="5" t="s">
        <v>6228</v>
      </c>
      <c r="V146" s="49"/>
      <c r="W146" s="49"/>
      <c r="X146" s="49"/>
      <c r="Y146" s="49"/>
      <c r="Z146" s="49"/>
      <c r="AA146" s="49"/>
      <c r="AB146" s="49"/>
      <c r="AC146" s="49"/>
      <c r="AD146" s="49"/>
      <c r="AE146" s="49"/>
      <c r="AF146" s="49"/>
      <c r="AG146" s="49"/>
      <c r="AH146" s="49"/>
      <c r="AI146" s="49"/>
      <c r="AJ146" s="49"/>
      <c r="AK146" s="49"/>
      <c r="AL146" s="49"/>
      <c r="AM146" s="49"/>
      <c r="AN146" s="49"/>
      <c r="AO146" s="49"/>
      <c r="AP146" s="49"/>
      <c r="AQ146" s="49"/>
      <c r="AR146" s="49"/>
      <c r="AS146" s="49"/>
      <c r="AT146" s="49"/>
      <c r="AU146" s="49"/>
      <c r="AV146" s="49"/>
      <c r="AW146" s="49"/>
      <c r="AX146" s="49"/>
      <c r="AY146" s="49"/>
      <c r="AZ146" s="49"/>
      <c r="BA146" s="49"/>
      <c r="BB146" s="49"/>
    </row>
    <row r="147" spans="1:54" ht="110.1" customHeight="1">
      <c r="A147" s="1">
        <f t="shared" ref="A147:A163" si="10">A146+1</f>
        <v>133</v>
      </c>
      <c r="B147" s="5" t="s">
        <v>10300</v>
      </c>
      <c r="C147" s="5" t="s">
        <v>63</v>
      </c>
      <c r="D147" s="5" t="s">
        <v>301</v>
      </c>
      <c r="E147" s="5">
        <v>6604001872</v>
      </c>
      <c r="F147" s="5" t="s">
        <v>2870</v>
      </c>
      <c r="G147" s="5" t="s">
        <v>3789</v>
      </c>
      <c r="H147" s="89" t="s">
        <v>9481</v>
      </c>
      <c r="I147" s="5" t="s">
        <v>846</v>
      </c>
      <c r="J147" s="5" t="s">
        <v>44</v>
      </c>
      <c r="K147" s="5" t="s">
        <v>11727</v>
      </c>
      <c r="L147" s="96">
        <v>192.09</v>
      </c>
      <c r="M147" s="5" t="s">
        <v>120</v>
      </c>
      <c r="N147" s="5" t="s">
        <v>4244</v>
      </c>
      <c r="O147" s="5" t="s">
        <v>58</v>
      </c>
      <c r="P147" s="470" t="s">
        <v>75</v>
      </c>
      <c r="Q147" s="6" t="s">
        <v>8496</v>
      </c>
      <c r="R147" s="136" t="s">
        <v>11662</v>
      </c>
      <c r="S147" s="136" t="s">
        <v>12150</v>
      </c>
      <c r="T147" s="5" t="s">
        <v>302</v>
      </c>
      <c r="U147" s="5" t="s">
        <v>6308</v>
      </c>
    </row>
    <row r="148" spans="1:54" ht="110.1" customHeight="1">
      <c r="A148" s="1">
        <f t="shared" si="10"/>
        <v>134</v>
      </c>
      <c r="B148" s="5" t="s">
        <v>10301</v>
      </c>
      <c r="C148" s="5" t="s">
        <v>63</v>
      </c>
      <c r="D148" s="5" t="s">
        <v>303</v>
      </c>
      <c r="E148" s="5">
        <v>6604009007</v>
      </c>
      <c r="F148" s="5" t="s">
        <v>2871</v>
      </c>
      <c r="G148" s="5" t="s">
        <v>4723</v>
      </c>
      <c r="H148" s="5" t="s">
        <v>304</v>
      </c>
      <c r="I148" s="5" t="s">
        <v>846</v>
      </c>
      <c r="J148" s="5" t="s">
        <v>44</v>
      </c>
      <c r="K148" s="5" t="s">
        <v>12074</v>
      </c>
      <c r="L148" s="96">
        <v>192.09</v>
      </c>
      <c r="M148" s="5" t="s">
        <v>120</v>
      </c>
      <c r="N148" s="5" t="s">
        <v>4244</v>
      </c>
      <c r="O148" s="5" t="s">
        <v>58</v>
      </c>
      <c r="P148" s="470" t="s">
        <v>4775</v>
      </c>
      <c r="Q148" s="6" t="s">
        <v>7594</v>
      </c>
      <c r="R148" s="5" t="s">
        <v>11662</v>
      </c>
      <c r="S148" s="5" t="s">
        <v>12151</v>
      </c>
      <c r="T148" s="5" t="s">
        <v>306</v>
      </c>
      <c r="U148" s="5" t="s">
        <v>6228</v>
      </c>
    </row>
    <row r="149" spans="1:54" ht="110.1" customHeight="1">
      <c r="A149" s="1">
        <f t="shared" si="10"/>
        <v>135</v>
      </c>
      <c r="B149" s="60" t="s">
        <v>12341</v>
      </c>
      <c r="C149" s="60" t="s">
        <v>41</v>
      </c>
      <c r="D149" s="60" t="s">
        <v>307</v>
      </c>
      <c r="E149" s="60">
        <v>6604011535</v>
      </c>
      <c r="F149" s="60" t="s">
        <v>2872</v>
      </c>
      <c r="G149" s="60" t="s">
        <v>4724</v>
      </c>
      <c r="H149" s="60" t="s">
        <v>6110</v>
      </c>
      <c r="I149" s="60" t="s">
        <v>846</v>
      </c>
      <c r="J149" s="60" t="s">
        <v>44</v>
      </c>
      <c r="K149" s="60" t="s">
        <v>12337</v>
      </c>
      <c r="L149" s="60">
        <v>192.1</v>
      </c>
      <c r="M149" s="60" t="s">
        <v>308</v>
      </c>
      <c r="N149" s="60" t="s">
        <v>4244</v>
      </c>
      <c r="O149" s="60" t="s">
        <v>58</v>
      </c>
      <c r="P149" s="60" t="s">
        <v>1242</v>
      </c>
      <c r="Q149" s="60" t="s">
        <v>12338</v>
      </c>
      <c r="R149" s="60" t="s">
        <v>331</v>
      </c>
      <c r="S149" s="60" t="s">
        <v>12339</v>
      </c>
      <c r="T149" s="547" t="s">
        <v>1580</v>
      </c>
      <c r="U149" s="60" t="s">
        <v>12340</v>
      </c>
    </row>
    <row r="150" spans="1:54" ht="110.1" customHeight="1">
      <c r="A150" s="1">
        <f t="shared" si="10"/>
        <v>136</v>
      </c>
      <c r="B150" s="5" t="s">
        <v>10302</v>
      </c>
      <c r="C150" s="5" t="s">
        <v>63</v>
      </c>
      <c r="D150" s="5" t="s">
        <v>7595</v>
      </c>
      <c r="E150" s="5">
        <v>6604010926</v>
      </c>
      <c r="F150" s="5" t="s">
        <v>3094</v>
      </c>
      <c r="G150" s="5" t="s">
        <v>4725</v>
      </c>
      <c r="H150" s="5" t="s">
        <v>309</v>
      </c>
      <c r="I150" s="5" t="s">
        <v>846</v>
      </c>
      <c r="J150" s="5" t="s">
        <v>44</v>
      </c>
      <c r="K150" s="523" t="s">
        <v>11712</v>
      </c>
      <c r="L150" s="96">
        <v>192.09</v>
      </c>
      <c r="M150" s="5" t="s">
        <v>120</v>
      </c>
      <c r="N150" s="5" t="s">
        <v>4244</v>
      </c>
      <c r="O150" s="5" t="s">
        <v>58</v>
      </c>
      <c r="P150" s="470" t="s">
        <v>4275</v>
      </c>
      <c r="Q150" s="6" t="s">
        <v>8503</v>
      </c>
      <c r="R150" s="523" t="s">
        <v>11662</v>
      </c>
      <c r="S150" s="523" t="s">
        <v>12152</v>
      </c>
      <c r="T150" s="523" t="s">
        <v>12153</v>
      </c>
      <c r="U150" s="5" t="s">
        <v>6214</v>
      </c>
    </row>
    <row r="151" spans="1:54" ht="110.1" customHeight="1">
      <c r="A151" s="1">
        <f t="shared" si="10"/>
        <v>137</v>
      </c>
      <c r="B151" s="5" t="s">
        <v>10303</v>
      </c>
      <c r="C151" s="5" t="s">
        <v>63</v>
      </c>
      <c r="D151" s="5" t="s">
        <v>310</v>
      </c>
      <c r="E151" s="5">
        <v>6604011180</v>
      </c>
      <c r="F151" s="5" t="s">
        <v>3095</v>
      </c>
      <c r="G151" s="5" t="s">
        <v>3646</v>
      </c>
      <c r="H151" s="5" t="s">
        <v>311</v>
      </c>
      <c r="I151" s="5" t="s">
        <v>846</v>
      </c>
      <c r="J151" s="5" t="s">
        <v>44</v>
      </c>
      <c r="K151" s="641" t="s">
        <v>12865</v>
      </c>
      <c r="L151" s="643">
        <v>192.09</v>
      </c>
      <c r="M151" s="641" t="s">
        <v>120</v>
      </c>
      <c r="N151" s="641" t="s">
        <v>12864</v>
      </c>
      <c r="O151" s="641" t="s">
        <v>32</v>
      </c>
      <c r="P151" s="644">
        <v>1988</v>
      </c>
      <c r="Q151" s="641" t="s">
        <v>12866</v>
      </c>
      <c r="R151" s="5" t="s">
        <v>7559</v>
      </c>
      <c r="S151" s="5" t="s">
        <v>312</v>
      </c>
      <c r="T151" s="5" t="s">
        <v>313</v>
      </c>
      <c r="U151" s="5" t="s">
        <v>6286</v>
      </c>
    </row>
    <row r="152" spans="1:54" s="20" customFormat="1" ht="110.1" customHeight="1">
      <c r="A152" s="1">
        <f>A151+1</f>
        <v>138</v>
      </c>
      <c r="B152" s="1" t="s">
        <v>10304</v>
      </c>
      <c r="C152" s="1" t="s">
        <v>63</v>
      </c>
      <c r="D152" s="641" t="s">
        <v>12860</v>
      </c>
      <c r="E152" s="642">
        <v>6604016251</v>
      </c>
      <c r="F152" s="641" t="s">
        <v>3096</v>
      </c>
      <c r="G152" s="641" t="s">
        <v>5484</v>
      </c>
      <c r="H152" s="641" t="s">
        <v>314</v>
      </c>
      <c r="I152" s="641" t="s">
        <v>846</v>
      </c>
      <c r="J152" s="641" t="s">
        <v>44</v>
      </c>
      <c r="K152" s="641" t="s">
        <v>12859</v>
      </c>
      <c r="L152" s="643" t="s">
        <v>12856</v>
      </c>
      <c r="M152" s="641" t="s">
        <v>120</v>
      </c>
      <c r="N152" s="641" t="s">
        <v>12861</v>
      </c>
      <c r="O152" s="641" t="s">
        <v>32</v>
      </c>
      <c r="P152" s="644" t="s">
        <v>5485</v>
      </c>
      <c r="Q152" s="641" t="s">
        <v>12858</v>
      </c>
      <c r="R152" s="641" t="s">
        <v>4988</v>
      </c>
      <c r="S152" s="641" t="s">
        <v>12862</v>
      </c>
      <c r="T152" s="641" t="s">
        <v>12863</v>
      </c>
      <c r="U152" s="641" t="s">
        <v>6245</v>
      </c>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row>
    <row r="153" spans="1:54" ht="110.1" customHeight="1">
      <c r="A153" s="1">
        <f>A152+1</f>
        <v>139</v>
      </c>
      <c r="B153" s="1" t="s">
        <v>10305</v>
      </c>
      <c r="C153" s="1" t="s">
        <v>63</v>
      </c>
      <c r="D153" s="641" t="s">
        <v>12854</v>
      </c>
      <c r="E153" s="642">
        <v>6604016251</v>
      </c>
      <c r="F153" s="641" t="s">
        <v>3096</v>
      </c>
      <c r="G153" s="641" t="s">
        <v>12855</v>
      </c>
      <c r="H153" s="641" t="s">
        <v>314</v>
      </c>
      <c r="I153" s="641" t="s">
        <v>846</v>
      </c>
      <c r="J153" s="641" t="s">
        <v>44</v>
      </c>
      <c r="K153" s="641" t="s">
        <v>12859</v>
      </c>
      <c r="L153" s="643" t="s">
        <v>12856</v>
      </c>
      <c r="M153" s="641" t="s">
        <v>120</v>
      </c>
      <c r="N153" s="641" t="s">
        <v>12857</v>
      </c>
      <c r="O153" s="641" t="s">
        <v>32</v>
      </c>
      <c r="P153" s="644" t="s">
        <v>161</v>
      </c>
      <c r="Q153" s="641" t="s">
        <v>12858</v>
      </c>
      <c r="R153" s="1" t="s">
        <v>331</v>
      </c>
      <c r="S153" s="1" t="s">
        <v>9982</v>
      </c>
      <c r="T153" s="1" t="s">
        <v>6111</v>
      </c>
      <c r="U153" s="1" t="s">
        <v>6214</v>
      </c>
    </row>
    <row r="154" spans="1:54" ht="110.1" customHeight="1">
      <c r="A154" s="1">
        <f t="shared" si="10"/>
        <v>140</v>
      </c>
      <c r="B154" s="5" t="s">
        <v>10306</v>
      </c>
      <c r="C154" s="5" t="s">
        <v>65</v>
      </c>
      <c r="D154" s="5" t="s">
        <v>12154</v>
      </c>
      <c r="E154" s="5">
        <v>6604009078</v>
      </c>
      <c r="F154" s="5" t="s">
        <v>3097</v>
      </c>
      <c r="G154" s="5" t="s">
        <v>3788</v>
      </c>
      <c r="H154" s="5" t="s">
        <v>315</v>
      </c>
      <c r="I154" s="5" t="s">
        <v>846</v>
      </c>
      <c r="J154" s="5" t="s">
        <v>44</v>
      </c>
      <c r="K154" s="523" t="s">
        <v>11727</v>
      </c>
      <c r="L154" s="96">
        <v>192.09</v>
      </c>
      <c r="M154" s="5" t="s">
        <v>120</v>
      </c>
      <c r="N154" s="5" t="s">
        <v>4244</v>
      </c>
      <c r="O154" s="5" t="s">
        <v>58</v>
      </c>
      <c r="P154" s="470" t="s">
        <v>4776</v>
      </c>
      <c r="Q154" s="6" t="s">
        <v>8495</v>
      </c>
      <c r="R154" s="1" t="s">
        <v>12155</v>
      </c>
      <c r="S154" s="5" t="s">
        <v>12156</v>
      </c>
      <c r="T154" s="5" t="s">
        <v>316</v>
      </c>
      <c r="U154" s="5" t="s">
        <v>6247</v>
      </c>
    </row>
    <row r="155" spans="1:54" ht="110.1" customHeight="1">
      <c r="A155" s="1">
        <f t="shared" si="10"/>
        <v>141</v>
      </c>
      <c r="B155" s="5" t="s">
        <v>10307</v>
      </c>
      <c r="C155" s="5" t="s">
        <v>63</v>
      </c>
      <c r="D155" s="523" t="s">
        <v>12157</v>
      </c>
      <c r="E155" s="5">
        <v>6604009550</v>
      </c>
      <c r="F155" s="5" t="s">
        <v>3098</v>
      </c>
      <c r="G155" s="5" t="s">
        <v>3787</v>
      </c>
      <c r="H155" s="5" t="s">
        <v>317</v>
      </c>
      <c r="I155" s="5" t="s">
        <v>846</v>
      </c>
      <c r="J155" s="5" t="s">
        <v>44</v>
      </c>
      <c r="K155" s="523" t="s">
        <v>11727</v>
      </c>
      <c r="L155" s="96">
        <v>192.09</v>
      </c>
      <c r="M155" s="5" t="s">
        <v>120</v>
      </c>
      <c r="N155" s="5" t="s">
        <v>4244</v>
      </c>
      <c r="O155" s="5" t="s">
        <v>58</v>
      </c>
      <c r="P155" s="470" t="s">
        <v>1581</v>
      </c>
      <c r="Q155" s="6" t="s">
        <v>8882</v>
      </c>
      <c r="R155" s="5" t="s">
        <v>12159</v>
      </c>
      <c r="S155" s="5" t="s">
        <v>12158</v>
      </c>
      <c r="T155" s="5" t="s">
        <v>318</v>
      </c>
      <c r="U155" s="5" t="s">
        <v>6214</v>
      </c>
    </row>
    <row r="156" spans="1:54" ht="110.1" customHeight="1">
      <c r="A156" s="1">
        <f t="shared" si="10"/>
        <v>142</v>
      </c>
      <c r="B156" s="5" t="s">
        <v>10308</v>
      </c>
      <c r="C156" s="5" t="s">
        <v>63</v>
      </c>
      <c r="D156" s="5" t="s">
        <v>12160</v>
      </c>
      <c r="E156" s="5">
        <v>6604009053</v>
      </c>
      <c r="F156" s="5" t="s">
        <v>2873</v>
      </c>
      <c r="G156" s="5" t="s">
        <v>3647</v>
      </c>
      <c r="H156" s="5" t="s">
        <v>319</v>
      </c>
      <c r="I156" s="5" t="s">
        <v>846</v>
      </c>
      <c r="J156" s="5" t="s">
        <v>44</v>
      </c>
      <c r="K156" s="523" t="s">
        <v>11727</v>
      </c>
      <c r="L156" s="96">
        <v>192.09</v>
      </c>
      <c r="M156" s="5" t="s">
        <v>320</v>
      </c>
      <c r="N156" s="5" t="s">
        <v>4244</v>
      </c>
      <c r="O156" s="5" t="s">
        <v>58</v>
      </c>
      <c r="P156" s="470" t="s">
        <v>5912</v>
      </c>
      <c r="Q156" s="6" t="s">
        <v>8497</v>
      </c>
      <c r="R156" s="5" t="s">
        <v>7579</v>
      </c>
      <c r="S156" s="5" t="s">
        <v>12161</v>
      </c>
      <c r="T156" s="5" t="s">
        <v>321</v>
      </c>
      <c r="U156" s="5" t="s">
        <v>6230</v>
      </c>
    </row>
    <row r="157" spans="1:54" ht="110.1" customHeight="1">
      <c r="A157" s="1">
        <f t="shared" si="10"/>
        <v>143</v>
      </c>
      <c r="B157" s="5" t="s">
        <v>10309</v>
      </c>
      <c r="C157" s="5" t="s">
        <v>63</v>
      </c>
      <c r="D157" s="5" t="s">
        <v>7596</v>
      </c>
      <c r="E157" s="5">
        <v>6604010588</v>
      </c>
      <c r="F157" s="5" t="s">
        <v>3099</v>
      </c>
      <c r="G157" s="5" t="s">
        <v>3786</v>
      </c>
      <c r="H157" s="89" t="s">
        <v>9483</v>
      </c>
      <c r="I157" s="5" t="s">
        <v>846</v>
      </c>
      <c r="J157" s="5" t="s">
        <v>44</v>
      </c>
      <c r="K157" s="523" t="s">
        <v>11727</v>
      </c>
      <c r="L157" s="96">
        <v>192.09</v>
      </c>
      <c r="M157" s="5" t="s">
        <v>320</v>
      </c>
      <c r="N157" s="5" t="s">
        <v>4244</v>
      </c>
      <c r="O157" s="5" t="s">
        <v>4222</v>
      </c>
      <c r="P157" s="470" t="s">
        <v>1243</v>
      </c>
      <c r="Q157" s="6" t="s">
        <v>8498</v>
      </c>
      <c r="R157" s="523" t="s">
        <v>7579</v>
      </c>
      <c r="S157" s="5" t="s">
        <v>12162</v>
      </c>
      <c r="T157" s="5" t="s">
        <v>1244</v>
      </c>
      <c r="U157" s="5" t="s">
        <v>6230</v>
      </c>
    </row>
    <row r="158" spans="1:54" ht="110.1" customHeight="1">
      <c r="A158" s="1">
        <f t="shared" si="10"/>
        <v>144</v>
      </c>
      <c r="B158" s="5" t="s">
        <v>10310</v>
      </c>
      <c r="C158" s="5" t="s">
        <v>63</v>
      </c>
      <c r="D158" s="5" t="s">
        <v>5839</v>
      </c>
      <c r="E158" s="5">
        <v>6604010789</v>
      </c>
      <c r="F158" s="5" t="s">
        <v>3103</v>
      </c>
      <c r="G158" s="5" t="s">
        <v>3785</v>
      </c>
      <c r="H158" s="5" t="s">
        <v>322</v>
      </c>
      <c r="I158" s="5" t="s">
        <v>846</v>
      </c>
      <c r="J158" s="5" t="s">
        <v>44</v>
      </c>
      <c r="K158" s="523" t="s">
        <v>11727</v>
      </c>
      <c r="L158" s="96">
        <v>192.09</v>
      </c>
      <c r="M158" s="5" t="s">
        <v>320</v>
      </c>
      <c r="N158" s="5" t="s">
        <v>4244</v>
      </c>
      <c r="O158" s="5" t="s">
        <v>58</v>
      </c>
      <c r="P158" s="470" t="s">
        <v>4459</v>
      </c>
      <c r="Q158" s="6" t="s">
        <v>8670</v>
      </c>
      <c r="R158" s="5" t="s">
        <v>12163</v>
      </c>
      <c r="S158" s="5" t="s">
        <v>12164</v>
      </c>
      <c r="T158" s="5" t="s">
        <v>1582</v>
      </c>
      <c r="U158" s="5" t="s">
        <v>6214</v>
      </c>
    </row>
    <row r="159" spans="1:54" ht="110.1" customHeight="1">
      <c r="A159" s="1">
        <f t="shared" si="10"/>
        <v>145</v>
      </c>
      <c r="B159" s="5" t="s">
        <v>10311</v>
      </c>
      <c r="C159" s="5" t="s">
        <v>1583</v>
      </c>
      <c r="D159" s="523" t="s">
        <v>12165</v>
      </c>
      <c r="E159" s="5">
        <v>6604010669</v>
      </c>
      <c r="F159" s="5" t="s">
        <v>3100</v>
      </c>
      <c r="G159" s="5" t="s">
        <v>3648</v>
      </c>
      <c r="H159" s="5" t="s">
        <v>323</v>
      </c>
      <c r="I159" s="5" t="s">
        <v>846</v>
      </c>
      <c r="J159" s="5" t="s">
        <v>44</v>
      </c>
      <c r="K159" s="523" t="s">
        <v>11727</v>
      </c>
      <c r="L159" s="96">
        <v>192.06</v>
      </c>
      <c r="M159" s="5" t="s">
        <v>320</v>
      </c>
      <c r="N159" s="5" t="s">
        <v>4244</v>
      </c>
      <c r="O159" s="5" t="s">
        <v>58</v>
      </c>
      <c r="P159" s="470" t="s">
        <v>5913</v>
      </c>
      <c r="Q159" s="6" t="s">
        <v>8499</v>
      </c>
      <c r="R159" s="5" t="s">
        <v>12166</v>
      </c>
      <c r="S159" s="5" t="s">
        <v>12167</v>
      </c>
      <c r="T159" s="5" t="s">
        <v>324</v>
      </c>
      <c r="U159" s="5" t="s">
        <v>6228</v>
      </c>
    </row>
    <row r="160" spans="1:54" ht="110.1" customHeight="1">
      <c r="A160" s="1">
        <f t="shared" si="10"/>
        <v>146</v>
      </c>
      <c r="B160" s="5" t="s">
        <v>10312</v>
      </c>
      <c r="C160" s="5" t="s">
        <v>1583</v>
      </c>
      <c r="D160" s="523" t="s">
        <v>325</v>
      </c>
      <c r="E160" s="5">
        <v>6604009984</v>
      </c>
      <c r="F160" s="5" t="s">
        <v>3102</v>
      </c>
      <c r="G160" s="5" t="s">
        <v>3784</v>
      </c>
      <c r="H160" s="89" t="s">
        <v>5911</v>
      </c>
      <c r="I160" s="5" t="s">
        <v>846</v>
      </c>
      <c r="J160" s="5" t="s">
        <v>44</v>
      </c>
      <c r="K160" s="523" t="s">
        <v>11727</v>
      </c>
      <c r="L160" s="96">
        <v>192.06</v>
      </c>
      <c r="M160" s="5" t="s">
        <v>320</v>
      </c>
      <c r="N160" s="5" t="s">
        <v>4244</v>
      </c>
      <c r="O160" s="5" t="s">
        <v>58</v>
      </c>
      <c r="P160" s="470" t="s">
        <v>5914</v>
      </c>
      <c r="Q160" s="6" t="s">
        <v>8500</v>
      </c>
      <c r="R160" s="5" t="s">
        <v>7579</v>
      </c>
      <c r="S160" s="5" t="s">
        <v>12168</v>
      </c>
      <c r="T160" s="5" t="s">
        <v>326</v>
      </c>
      <c r="U160" s="5" t="s">
        <v>6228</v>
      </c>
    </row>
    <row r="161" spans="1:54" ht="110.1" customHeight="1">
      <c r="A161" s="1">
        <f t="shared" si="10"/>
        <v>147</v>
      </c>
      <c r="B161" s="5" t="s">
        <v>10313</v>
      </c>
      <c r="C161" s="5" t="s">
        <v>1583</v>
      </c>
      <c r="D161" s="523" t="s">
        <v>12169</v>
      </c>
      <c r="E161" s="5">
        <v>6604009511</v>
      </c>
      <c r="F161" s="5" t="s">
        <v>3101</v>
      </c>
      <c r="G161" s="5" t="s">
        <v>3783</v>
      </c>
      <c r="H161" s="5" t="s">
        <v>327</v>
      </c>
      <c r="I161" s="5" t="s">
        <v>846</v>
      </c>
      <c r="J161" s="5" t="s">
        <v>44</v>
      </c>
      <c r="K161" s="523" t="s">
        <v>11727</v>
      </c>
      <c r="L161" s="96">
        <v>192.06</v>
      </c>
      <c r="M161" s="5" t="s">
        <v>320</v>
      </c>
      <c r="N161" s="5" t="s">
        <v>4244</v>
      </c>
      <c r="O161" s="5" t="s">
        <v>58</v>
      </c>
      <c r="P161" s="470" t="s">
        <v>4276</v>
      </c>
      <c r="Q161" s="6" t="s">
        <v>8883</v>
      </c>
      <c r="R161" s="523" t="s">
        <v>12140</v>
      </c>
      <c r="S161" s="5" t="s">
        <v>12170</v>
      </c>
      <c r="T161" s="5" t="s">
        <v>1584</v>
      </c>
      <c r="U161" s="5" t="s">
        <v>6214</v>
      </c>
    </row>
    <row r="162" spans="1:54" ht="110.1" customHeight="1">
      <c r="A162" s="1">
        <f t="shared" si="10"/>
        <v>148</v>
      </c>
      <c r="B162" s="5" t="s">
        <v>10314</v>
      </c>
      <c r="C162" s="5" t="s">
        <v>63</v>
      </c>
      <c r="D162" s="5" t="s">
        <v>12139</v>
      </c>
      <c r="E162" s="5">
        <v>6604010482</v>
      </c>
      <c r="F162" s="5" t="s">
        <v>12142</v>
      </c>
      <c r="G162" s="5" t="s">
        <v>12143</v>
      </c>
      <c r="H162" s="5" t="s">
        <v>328</v>
      </c>
      <c r="I162" s="5" t="s">
        <v>846</v>
      </c>
      <c r="J162" s="5">
        <f ca="1">J162:K163</f>
        <v>0</v>
      </c>
      <c r="K162" s="5" t="s">
        <v>12074</v>
      </c>
      <c r="L162" s="96">
        <v>192.06</v>
      </c>
      <c r="M162" s="5" t="s">
        <v>320</v>
      </c>
      <c r="N162" s="5" t="s">
        <v>4244</v>
      </c>
      <c r="O162" s="5" t="s">
        <v>58</v>
      </c>
      <c r="P162" s="470" t="s">
        <v>4931</v>
      </c>
      <c r="Q162" s="6" t="s">
        <v>8501</v>
      </c>
      <c r="R162" s="5" t="s">
        <v>12140</v>
      </c>
      <c r="S162" s="5" t="s">
        <v>12141</v>
      </c>
      <c r="T162" s="5" t="s">
        <v>1585</v>
      </c>
      <c r="U162" s="5" t="s">
        <v>6214</v>
      </c>
    </row>
    <row r="163" spans="1:54" ht="110.1" customHeight="1">
      <c r="A163" s="1">
        <f t="shared" si="10"/>
        <v>149</v>
      </c>
      <c r="B163" s="5" t="s">
        <v>10315</v>
      </c>
      <c r="C163" s="5" t="s">
        <v>63</v>
      </c>
      <c r="D163" s="5" t="s">
        <v>329</v>
      </c>
      <c r="E163" s="5">
        <v>6604009039</v>
      </c>
      <c r="F163" s="5" t="s">
        <v>2874</v>
      </c>
      <c r="G163" s="5" t="s">
        <v>3649</v>
      </c>
      <c r="H163" s="5" t="s">
        <v>330</v>
      </c>
      <c r="I163" s="5" t="s">
        <v>846</v>
      </c>
      <c r="J163" s="5" t="s">
        <v>44</v>
      </c>
      <c r="K163" s="5" t="s">
        <v>11727</v>
      </c>
      <c r="L163" s="96">
        <v>192.06</v>
      </c>
      <c r="M163" s="5" t="s">
        <v>120</v>
      </c>
      <c r="N163" s="5" t="s">
        <v>4244</v>
      </c>
      <c r="O163" s="5" t="s">
        <v>58</v>
      </c>
      <c r="P163" s="470" t="s">
        <v>12144</v>
      </c>
      <c r="Q163" s="6" t="s">
        <v>8502</v>
      </c>
      <c r="R163" s="5" t="s">
        <v>12145</v>
      </c>
      <c r="S163" s="5" t="s">
        <v>12146</v>
      </c>
      <c r="T163" s="5" t="s">
        <v>12147</v>
      </c>
      <c r="U163" s="5" t="s">
        <v>6228</v>
      </c>
    </row>
    <row r="164" spans="1:54" s="20" customFormat="1" ht="110.1" customHeight="1">
      <c r="A164" s="1">
        <f>A163+1</f>
        <v>150</v>
      </c>
      <c r="B164" s="5" t="s">
        <v>10316</v>
      </c>
      <c r="C164" s="5" t="s">
        <v>460</v>
      </c>
      <c r="D164" s="5" t="s">
        <v>5477</v>
      </c>
      <c r="E164" s="5">
        <v>6604016269</v>
      </c>
      <c r="F164" s="5" t="s">
        <v>2875</v>
      </c>
      <c r="G164" s="5" t="s">
        <v>5478</v>
      </c>
      <c r="H164" s="89" t="s">
        <v>9281</v>
      </c>
      <c r="I164" s="5" t="s">
        <v>846</v>
      </c>
      <c r="J164" s="5" t="s">
        <v>44</v>
      </c>
      <c r="K164" s="5" t="s">
        <v>9178</v>
      </c>
      <c r="L164" s="96">
        <v>192.06</v>
      </c>
      <c r="M164" s="5" t="s">
        <v>120</v>
      </c>
      <c r="N164" s="5" t="s">
        <v>4244</v>
      </c>
      <c r="O164" s="5" t="s">
        <v>58</v>
      </c>
      <c r="P164" s="470">
        <v>1960</v>
      </c>
      <c r="Q164" s="6" t="s">
        <v>6612</v>
      </c>
      <c r="R164" s="5" t="s">
        <v>331</v>
      </c>
      <c r="S164" s="5" t="s">
        <v>9983</v>
      </c>
      <c r="T164" s="5" t="s">
        <v>58</v>
      </c>
      <c r="U164" s="5" t="s">
        <v>58</v>
      </c>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c r="AZ164" s="10"/>
      <c r="BA164" s="10"/>
      <c r="BB164" s="10"/>
    </row>
    <row r="165" spans="1:54" s="20" customFormat="1" ht="110.1" customHeight="1">
      <c r="A165" s="1">
        <f>A164+1</f>
        <v>151</v>
      </c>
      <c r="B165" s="140" t="s">
        <v>10317</v>
      </c>
      <c r="C165" s="60" t="s">
        <v>460</v>
      </c>
      <c r="D165" s="60" t="s">
        <v>8133</v>
      </c>
      <c r="E165" s="549">
        <v>6604016269</v>
      </c>
      <c r="F165" s="60" t="s">
        <v>2875</v>
      </c>
      <c r="G165" s="60" t="s">
        <v>4991</v>
      </c>
      <c r="H165" s="60" t="s">
        <v>12342</v>
      </c>
      <c r="I165" s="60" t="s">
        <v>846</v>
      </c>
      <c r="J165" s="60" t="s">
        <v>44</v>
      </c>
      <c r="K165" s="60" t="s">
        <v>12343</v>
      </c>
      <c r="L165" s="60">
        <v>192.1</v>
      </c>
      <c r="M165" s="548" t="s">
        <v>120</v>
      </c>
      <c r="N165" s="60" t="s">
        <v>4264</v>
      </c>
      <c r="O165" s="548" t="s">
        <v>58</v>
      </c>
      <c r="P165" s="60" t="s">
        <v>129</v>
      </c>
      <c r="Q165" s="60" t="s">
        <v>12344</v>
      </c>
      <c r="R165" s="60" t="s">
        <v>331</v>
      </c>
      <c r="S165" s="60" t="s">
        <v>12345</v>
      </c>
      <c r="T165" s="548" t="s">
        <v>58</v>
      </c>
      <c r="U165" s="60" t="s">
        <v>6217</v>
      </c>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0"/>
      <c r="AZ165" s="10"/>
      <c r="BA165" s="10"/>
      <c r="BB165" s="10"/>
    </row>
    <row r="166" spans="1:54" s="20" customFormat="1" ht="110.1" customHeight="1">
      <c r="A166" s="1">
        <f>A165+1</f>
        <v>152</v>
      </c>
      <c r="B166" s="60" t="s">
        <v>12346</v>
      </c>
      <c r="C166" s="60" t="s">
        <v>460</v>
      </c>
      <c r="D166" s="60" t="s">
        <v>12347</v>
      </c>
      <c r="E166" s="60">
        <v>6604016195</v>
      </c>
      <c r="F166" s="60" t="s">
        <v>6456</v>
      </c>
      <c r="G166" s="60" t="s">
        <v>6457</v>
      </c>
      <c r="H166" s="60" t="s">
        <v>12348</v>
      </c>
      <c r="I166" s="60" t="s">
        <v>846</v>
      </c>
      <c r="J166" s="60" t="s">
        <v>44</v>
      </c>
      <c r="K166" s="60" t="s">
        <v>12349</v>
      </c>
      <c r="L166" s="60">
        <v>192.1</v>
      </c>
      <c r="M166" s="60" t="s">
        <v>120</v>
      </c>
      <c r="N166" s="60" t="s">
        <v>4244</v>
      </c>
      <c r="O166" s="60" t="s">
        <v>58</v>
      </c>
      <c r="P166" s="60">
        <v>1964</v>
      </c>
      <c r="Q166" s="60" t="s">
        <v>12350</v>
      </c>
      <c r="R166" s="60" t="s">
        <v>331</v>
      </c>
      <c r="S166" s="60" t="s">
        <v>12351</v>
      </c>
      <c r="T166" s="60" t="s">
        <v>58</v>
      </c>
      <c r="U166" s="60" t="s">
        <v>6217</v>
      </c>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row>
    <row r="167" spans="1:54" s="20" customFormat="1" ht="110.1" customHeight="1">
      <c r="A167" s="1">
        <f>A166+1</f>
        <v>153</v>
      </c>
      <c r="B167" s="5" t="s">
        <v>10318</v>
      </c>
      <c r="C167" s="5" t="s">
        <v>63</v>
      </c>
      <c r="D167" s="5" t="s">
        <v>8135</v>
      </c>
      <c r="E167" s="5">
        <v>6678115377</v>
      </c>
      <c r="F167" s="5" t="s">
        <v>8136</v>
      </c>
      <c r="G167" s="5" t="s">
        <v>8137</v>
      </c>
      <c r="H167" s="5" t="s">
        <v>8138</v>
      </c>
      <c r="I167" s="5" t="s">
        <v>846</v>
      </c>
      <c r="J167" s="5" t="s">
        <v>44</v>
      </c>
      <c r="K167" s="136" t="s">
        <v>12173</v>
      </c>
      <c r="L167" s="96">
        <v>192.06</v>
      </c>
      <c r="M167" s="5" t="s">
        <v>365</v>
      </c>
      <c r="N167" s="5" t="s">
        <v>4244</v>
      </c>
      <c r="O167" s="5" t="s">
        <v>58</v>
      </c>
      <c r="P167" s="470" t="s">
        <v>8139</v>
      </c>
      <c r="Q167" s="5" t="s">
        <v>8140</v>
      </c>
      <c r="R167" s="5" t="s">
        <v>12172</v>
      </c>
      <c r="S167" s="5" t="s">
        <v>12171</v>
      </c>
      <c r="T167" s="5" t="s">
        <v>8141</v>
      </c>
      <c r="U167" s="5" t="s">
        <v>8142</v>
      </c>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row>
    <row r="168" spans="1:54">
      <c r="A168" s="718" t="s">
        <v>850</v>
      </c>
      <c r="B168" s="718"/>
      <c r="C168" s="718"/>
      <c r="D168" s="153"/>
      <c r="E168" s="153"/>
      <c r="F168" s="153"/>
      <c r="G168" s="153"/>
      <c r="H168" s="153"/>
      <c r="I168" s="153"/>
      <c r="J168" s="153"/>
      <c r="K168" s="153"/>
      <c r="L168" s="154"/>
      <c r="M168" s="153"/>
      <c r="N168" s="153"/>
      <c r="O168" s="153"/>
      <c r="P168" s="153"/>
      <c r="Q168" s="153"/>
      <c r="R168" s="153"/>
      <c r="S168" s="153"/>
      <c r="T168" s="153"/>
      <c r="U168" s="153"/>
    </row>
    <row r="169" spans="1:54" ht="110.1" customHeight="1">
      <c r="A169" s="1">
        <f>A167+1</f>
        <v>154</v>
      </c>
      <c r="B169" s="5" t="s">
        <v>10319</v>
      </c>
      <c r="C169" s="5" t="s">
        <v>68</v>
      </c>
      <c r="D169" s="5" t="s">
        <v>12096</v>
      </c>
      <c r="E169" s="5">
        <v>6646009224</v>
      </c>
      <c r="F169" s="5" t="s">
        <v>3022</v>
      </c>
      <c r="G169" s="5" t="s">
        <v>3650</v>
      </c>
      <c r="H169" s="5" t="s">
        <v>790</v>
      </c>
      <c r="I169" s="5" t="s">
        <v>846</v>
      </c>
      <c r="J169" s="5" t="s">
        <v>44</v>
      </c>
      <c r="K169" s="173" t="s">
        <v>12097</v>
      </c>
      <c r="L169" s="170">
        <v>192.1</v>
      </c>
      <c r="M169" s="5" t="s">
        <v>28</v>
      </c>
      <c r="N169" s="5" t="s">
        <v>4241</v>
      </c>
      <c r="O169" s="5" t="s">
        <v>58</v>
      </c>
      <c r="P169" s="470" t="s">
        <v>4277</v>
      </c>
      <c r="Q169" s="6" t="s">
        <v>8091</v>
      </c>
      <c r="R169" s="173" t="s">
        <v>12098</v>
      </c>
      <c r="S169" s="173" t="s">
        <v>4557</v>
      </c>
      <c r="T169" s="5" t="s">
        <v>1586</v>
      </c>
      <c r="U169" s="5" t="s">
        <v>6248</v>
      </c>
    </row>
    <row r="170" spans="1:54" ht="110.1" customHeight="1">
      <c r="A170" s="1">
        <f>A169+1</f>
        <v>155</v>
      </c>
      <c r="B170" s="5" t="s">
        <v>10320</v>
      </c>
      <c r="C170" s="5" t="s">
        <v>68</v>
      </c>
      <c r="D170" s="5" t="s">
        <v>792</v>
      </c>
      <c r="E170" s="5">
        <v>6646009182</v>
      </c>
      <c r="F170" s="5" t="s">
        <v>793</v>
      </c>
      <c r="G170" s="5" t="s">
        <v>3782</v>
      </c>
      <c r="H170" s="5" t="s">
        <v>794</v>
      </c>
      <c r="I170" s="5" t="s">
        <v>846</v>
      </c>
      <c r="J170" s="5" t="s">
        <v>44</v>
      </c>
      <c r="K170" s="5" t="s">
        <v>12099</v>
      </c>
      <c r="L170" s="82">
        <v>0</v>
      </c>
      <c r="M170" s="5" t="s">
        <v>28</v>
      </c>
      <c r="N170" s="5" t="s">
        <v>4241</v>
      </c>
      <c r="O170" s="5" t="s">
        <v>58</v>
      </c>
      <c r="P170" s="470" t="s">
        <v>71</v>
      </c>
      <c r="Q170" s="6" t="s">
        <v>795</v>
      </c>
      <c r="R170" s="5" t="s">
        <v>331</v>
      </c>
      <c r="S170" s="5" t="s">
        <v>4558</v>
      </c>
      <c r="T170" s="5" t="s">
        <v>796</v>
      </c>
      <c r="U170" s="5" t="s">
        <v>58</v>
      </c>
    </row>
    <row r="171" spans="1:54" ht="110.1" customHeight="1">
      <c r="A171" s="1">
        <f>A170+1</f>
        <v>156</v>
      </c>
      <c r="B171" s="5" t="s">
        <v>10321</v>
      </c>
      <c r="C171" s="5" t="s">
        <v>68</v>
      </c>
      <c r="D171" s="5" t="s">
        <v>12100</v>
      </c>
      <c r="E171" s="5">
        <v>6646009175</v>
      </c>
      <c r="F171" s="5" t="s">
        <v>4853</v>
      </c>
      <c r="G171" s="5" t="s">
        <v>4854</v>
      </c>
      <c r="H171" s="176" t="s">
        <v>9292</v>
      </c>
      <c r="I171" s="5" t="s">
        <v>846</v>
      </c>
      <c r="J171" s="5" t="s">
        <v>44</v>
      </c>
      <c r="K171" s="173" t="s">
        <v>12101</v>
      </c>
      <c r="L171" s="170">
        <v>192.1</v>
      </c>
      <c r="M171" s="5" t="s">
        <v>28</v>
      </c>
      <c r="N171" s="5" t="s">
        <v>4241</v>
      </c>
      <c r="O171" s="5" t="s">
        <v>58</v>
      </c>
      <c r="P171" s="470" t="s">
        <v>4278</v>
      </c>
      <c r="Q171" s="6" t="s">
        <v>8090</v>
      </c>
      <c r="R171" s="173" t="s">
        <v>12102</v>
      </c>
      <c r="S171" s="173" t="s">
        <v>9984</v>
      </c>
      <c r="T171" s="5" t="s">
        <v>797</v>
      </c>
      <c r="U171" s="173" t="s">
        <v>6244</v>
      </c>
    </row>
    <row r="172" spans="1:54" ht="110.1" customHeight="1">
      <c r="A172" s="1">
        <f>A171+1</f>
        <v>157</v>
      </c>
      <c r="B172" s="5" t="s">
        <v>10322</v>
      </c>
      <c r="C172" s="5" t="s">
        <v>68</v>
      </c>
      <c r="D172" s="5" t="s">
        <v>12103</v>
      </c>
      <c r="E172" s="5">
        <v>6646009249</v>
      </c>
      <c r="F172" s="5" t="s">
        <v>2876</v>
      </c>
      <c r="G172" s="5" t="s">
        <v>3651</v>
      </c>
      <c r="H172" s="176" t="s">
        <v>9293</v>
      </c>
      <c r="I172" s="5" t="s">
        <v>846</v>
      </c>
      <c r="J172" s="5" t="s">
        <v>44</v>
      </c>
      <c r="K172" s="173" t="s">
        <v>12101</v>
      </c>
      <c r="L172" s="170">
        <v>192.1</v>
      </c>
      <c r="M172" s="5" t="s">
        <v>45</v>
      </c>
      <c r="N172" s="5" t="s">
        <v>4241</v>
      </c>
      <c r="O172" s="5" t="s">
        <v>58</v>
      </c>
      <c r="P172" s="470" t="s">
        <v>146</v>
      </c>
      <c r="Q172" s="6" t="s">
        <v>8092</v>
      </c>
      <c r="R172" s="173" t="s">
        <v>12104</v>
      </c>
      <c r="S172" s="173" t="s">
        <v>9985</v>
      </c>
      <c r="T172" s="5" t="s">
        <v>1587</v>
      </c>
      <c r="U172" s="173" t="s">
        <v>6287</v>
      </c>
    </row>
    <row r="173" spans="1:54">
      <c r="A173" s="718" t="s">
        <v>5693</v>
      </c>
      <c r="B173" s="718"/>
      <c r="C173" s="718"/>
      <c r="D173" s="153"/>
      <c r="E173" s="153"/>
      <c r="F173" s="153"/>
      <c r="G173" s="153"/>
      <c r="H173" s="153"/>
      <c r="I173" s="153"/>
      <c r="J173" s="153"/>
      <c r="K173" s="153"/>
      <c r="L173" s="154"/>
      <c r="M173" s="153"/>
      <c r="N173" s="153"/>
      <c r="O173" s="153"/>
      <c r="P173" s="153"/>
      <c r="Q173" s="153"/>
      <c r="R173" s="153"/>
      <c r="S173" s="153"/>
      <c r="T173" s="153"/>
      <c r="U173" s="153"/>
    </row>
    <row r="174" spans="1:54" s="13" customFormat="1" ht="110.1" customHeight="1">
      <c r="A174" s="1">
        <f>A172+1</f>
        <v>158</v>
      </c>
      <c r="B174" s="102" t="s">
        <v>10323</v>
      </c>
      <c r="C174" s="6" t="s">
        <v>61</v>
      </c>
      <c r="D174" s="6" t="s">
        <v>7142</v>
      </c>
      <c r="E174" s="115">
        <v>6605004298</v>
      </c>
      <c r="F174" s="6" t="s">
        <v>3104</v>
      </c>
      <c r="G174" s="6" t="s">
        <v>3652</v>
      </c>
      <c r="H174" s="176" t="s">
        <v>1621</v>
      </c>
      <c r="I174" s="6" t="s">
        <v>846</v>
      </c>
      <c r="J174" s="6" t="s">
        <v>44</v>
      </c>
      <c r="K174" s="102" t="s">
        <v>11987</v>
      </c>
      <c r="L174" s="116">
        <v>199</v>
      </c>
      <c r="M174" s="6" t="s">
        <v>299</v>
      </c>
      <c r="N174" s="6" t="s">
        <v>4244</v>
      </c>
      <c r="O174" s="6" t="s">
        <v>58</v>
      </c>
      <c r="P174" s="471" t="s">
        <v>109</v>
      </c>
      <c r="Q174" s="132" t="s">
        <v>8492</v>
      </c>
      <c r="R174" s="6" t="s">
        <v>11988</v>
      </c>
      <c r="S174" s="6" t="s">
        <v>9986</v>
      </c>
      <c r="T174" s="6" t="s">
        <v>1644</v>
      </c>
      <c r="U174" s="6" t="s">
        <v>6245</v>
      </c>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row>
    <row r="175" spans="1:54" s="13" customFormat="1" ht="110.1" customHeight="1">
      <c r="A175" s="1">
        <f>A174+1</f>
        <v>159</v>
      </c>
      <c r="B175" s="102" t="s">
        <v>10324</v>
      </c>
      <c r="C175" s="6" t="s">
        <v>61</v>
      </c>
      <c r="D175" s="6" t="s">
        <v>1622</v>
      </c>
      <c r="E175" s="107">
        <v>6605006714</v>
      </c>
      <c r="F175" s="6" t="s">
        <v>3105</v>
      </c>
      <c r="G175" s="6" t="s">
        <v>3653</v>
      </c>
      <c r="H175" s="115" t="s">
        <v>1623</v>
      </c>
      <c r="I175" s="6" t="s">
        <v>846</v>
      </c>
      <c r="J175" s="6" t="s">
        <v>44</v>
      </c>
      <c r="K175" s="102" t="s">
        <v>11987</v>
      </c>
      <c r="L175" s="116">
        <v>199</v>
      </c>
      <c r="M175" s="107" t="s">
        <v>28</v>
      </c>
      <c r="N175" s="6" t="s">
        <v>4244</v>
      </c>
      <c r="O175" s="6" t="s">
        <v>58</v>
      </c>
      <c r="P175" s="107" t="s">
        <v>81</v>
      </c>
      <c r="Q175" s="132" t="s">
        <v>9074</v>
      </c>
      <c r="R175" s="132" t="s">
        <v>11989</v>
      </c>
      <c r="S175" s="6" t="s">
        <v>9986</v>
      </c>
      <c r="T175" s="6" t="s">
        <v>1643</v>
      </c>
      <c r="U175" s="6" t="s">
        <v>6230</v>
      </c>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row>
    <row r="176" spans="1:54" s="26" customFormat="1" ht="110.1" customHeight="1">
      <c r="A176" s="1">
        <f t="shared" ref="A176:A193" si="11">A175+1</f>
        <v>160</v>
      </c>
      <c r="B176" s="6" t="s">
        <v>10325</v>
      </c>
      <c r="C176" s="6" t="s">
        <v>61</v>
      </c>
      <c r="D176" s="6" t="s">
        <v>1624</v>
      </c>
      <c r="E176" s="6">
        <v>6605002822</v>
      </c>
      <c r="F176" s="6" t="s">
        <v>3106</v>
      </c>
      <c r="G176" s="6" t="s">
        <v>3654</v>
      </c>
      <c r="H176" s="6" t="s">
        <v>1625</v>
      </c>
      <c r="I176" s="6" t="s">
        <v>846</v>
      </c>
      <c r="J176" s="6" t="s">
        <v>44</v>
      </c>
      <c r="K176" s="102" t="s">
        <v>11987</v>
      </c>
      <c r="L176" s="116">
        <v>199</v>
      </c>
      <c r="M176" s="107" t="s">
        <v>28</v>
      </c>
      <c r="N176" s="6" t="s">
        <v>4244</v>
      </c>
      <c r="O176" s="6" t="s">
        <v>58</v>
      </c>
      <c r="P176" s="471" t="s">
        <v>4279</v>
      </c>
      <c r="Q176" s="132" t="s">
        <v>9075</v>
      </c>
      <c r="R176" s="190" t="s">
        <v>11990</v>
      </c>
      <c r="S176" s="6" t="s">
        <v>9987</v>
      </c>
      <c r="T176" s="6" t="s">
        <v>1645</v>
      </c>
      <c r="U176" s="6" t="s">
        <v>6230</v>
      </c>
      <c r="V176" s="23"/>
      <c r="W176" s="23"/>
      <c r="X176" s="23"/>
      <c r="Y176" s="23"/>
      <c r="Z176" s="23"/>
      <c r="AA176" s="23"/>
      <c r="AB176" s="23"/>
      <c r="AC176" s="23"/>
      <c r="AD176" s="23"/>
      <c r="AE176" s="23"/>
      <c r="AF176" s="23"/>
      <c r="AG176" s="23"/>
      <c r="AH176" s="23"/>
      <c r="AI176" s="23"/>
      <c r="AJ176" s="23"/>
      <c r="AK176" s="23"/>
      <c r="AL176" s="23"/>
      <c r="AM176" s="23"/>
      <c r="AN176" s="23"/>
      <c r="AO176" s="23"/>
      <c r="AP176" s="23"/>
      <c r="AQ176" s="23"/>
      <c r="AR176" s="23"/>
      <c r="AS176" s="23"/>
      <c r="AT176" s="23"/>
      <c r="AU176" s="23"/>
      <c r="AV176" s="23"/>
      <c r="AW176" s="23"/>
      <c r="AX176" s="23"/>
      <c r="AY176" s="23"/>
      <c r="AZ176" s="23"/>
      <c r="BA176" s="23"/>
      <c r="BB176" s="23"/>
    </row>
    <row r="177" spans="1:54" s="13" customFormat="1" ht="110.1" customHeight="1">
      <c r="A177" s="1">
        <f t="shared" si="11"/>
        <v>161</v>
      </c>
      <c r="B177" s="6" t="s">
        <v>10326</v>
      </c>
      <c r="C177" s="6" t="s">
        <v>61</v>
      </c>
      <c r="D177" s="6" t="s">
        <v>11991</v>
      </c>
      <c r="E177" s="6">
        <v>6605006545</v>
      </c>
      <c r="F177" s="6" t="s">
        <v>3107</v>
      </c>
      <c r="G177" s="6" t="s">
        <v>3655</v>
      </c>
      <c r="H177" s="6" t="s">
        <v>9461</v>
      </c>
      <c r="I177" s="6" t="s">
        <v>846</v>
      </c>
      <c r="J177" s="6" t="s">
        <v>44</v>
      </c>
      <c r="K177" s="102" t="s">
        <v>9602</v>
      </c>
      <c r="L177" s="116">
        <v>190</v>
      </c>
      <c r="M177" s="107" t="s">
        <v>120</v>
      </c>
      <c r="N177" s="6" t="s">
        <v>4244</v>
      </c>
      <c r="O177" s="6" t="s">
        <v>58</v>
      </c>
      <c r="P177" s="471" t="s">
        <v>811</v>
      </c>
      <c r="Q177" s="132" t="s">
        <v>9076</v>
      </c>
      <c r="R177" s="190" t="s">
        <v>11992</v>
      </c>
      <c r="S177" s="6" t="s">
        <v>9988</v>
      </c>
      <c r="T177" s="6" t="s">
        <v>1646</v>
      </c>
      <c r="U177" s="6" t="s">
        <v>6230</v>
      </c>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row>
    <row r="178" spans="1:54" s="13" customFormat="1" ht="110.1" customHeight="1">
      <c r="A178" s="1">
        <f t="shared" si="11"/>
        <v>162</v>
      </c>
      <c r="B178" s="6" t="s">
        <v>10327</v>
      </c>
      <c r="C178" s="6" t="s">
        <v>61</v>
      </c>
      <c r="D178" s="6" t="s">
        <v>11993</v>
      </c>
      <c r="E178" s="6">
        <v>6605006489</v>
      </c>
      <c r="F178" s="6" t="s">
        <v>3108</v>
      </c>
      <c r="G178" s="6" t="s">
        <v>3656</v>
      </c>
      <c r="H178" s="6" t="s">
        <v>1626</v>
      </c>
      <c r="I178" s="6" t="s">
        <v>846</v>
      </c>
      <c r="J178" s="6" t="s">
        <v>44</v>
      </c>
      <c r="K178" s="102" t="s">
        <v>11987</v>
      </c>
      <c r="L178" s="116">
        <v>199</v>
      </c>
      <c r="M178" s="107" t="s">
        <v>120</v>
      </c>
      <c r="N178" s="6" t="s">
        <v>4244</v>
      </c>
      <c r="O178" s="6" t="s">
        <v>58</v>
      </c>
      <c r="P178" s="471" t="s">
        <v>162</v>
      </c>
      <c r="Q178" s="132" t="s">
        <v>9077</v>
      </c>
      <c r="R178" s="6" t="s">
        <v>364</v>
      </c>
      <c r="S178" s="6" t="s">
        <v>9988</v>
      </c>
      <c r="T178" s="6" t="s">
        <v>1647</v>
      </c>
      <c r="U178" s="6" t="s">
        <v>6230</v>
      </c>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row>
    <row r="179" spans="1:54" s="13" customFormat="1" ht="110.1" customHeight="1">
      <c r="A179" s="1">
        <f t="shared" si="11"/>
        <v>163</v>
      </c>
      <c r="B179" s="6" t="s">
        <v>10328</v>
      </c>
      <c r="C179" s="6" t="s">
        <v>61</v>
      </c>
      <c r="D179" s="6" t="s">
        <v>1627</v>
      </c>
      <c r="E179" s="6">
        <v>6605006591</v>
      </c>
      <c r="F179" s="6" t="s">
        <v>3109</v>
      </c>
      <c r="G179" s="6" t="s">
        <v>3657</v>
      </c>
      <c r="H179" s="6" t="s">
        <v>1628</v>
      </c>
      <c r="I179" s="6" t="s">
        <v>846</v>
      </c>
      <c r="J179" s="6" t="s">
        <v>44</v>
      </c>
      <c r="K179" s="102" t="s">
        <v>11987</v>
      </c>
      <c r="L179" s="116">
        <v>199</v>
      </c>
      <c r="M179" s="107" t="s">
        <v>120</v>
      </c>
      <c r="N179" s="6" t="s">
        <v>4244</v>
      </c>
      <c r="O179" s="6" t="s">
        <v>58</v>
      </c>
      <c r="P179" s="471" t="s">
        <v>855</v>
      </c>
      <c r="Q179" s="132" t="s">
        <v>9078</v>
      </c>
      <c r="R179" s="190" t="s">
        <v>331</v>
      </c>
      <c r="S179" s="6" t="s">
        <v>9988</v>
      </c>
      <c r="T179" s="6" t="s">
        <v>1648</v>
      </c>
      <c r="U179" s="6" t="s">
        <v>6230</v>
      </c>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row>
    <row r="180" spans="1:54" s="13" customFormat="1" ht="110.1" customHeight="1">
      <c r="A180" s="1">
        <f t="shared" si="11"/>
        <v>164</v>
      </c>
      <c r="B180" s="6" t="s">
        <v>10329</v>
      </c>
      <c r="C180" s="6" t="s">
        <v>61</v>
      </c>
      <c r="D180" s="6" t="s">
        <v>11994</v>
      </c>
      <c r="E180" s="6">
        <v>6605006721</v>
      </c>
      <c r="F180" s="6" t="s">
        <v>3121</v>
      </c>
      <c r="G180" s="6" t="s">
        <v>3658</v>
      </c>
      <c r="H180" s="6" t="s">
        <v>9462</v>
      </c>
      <c r="I180" s="6" t="s">
        <v>846</v>
      </c>
      <c r="J180" s="6" t="s">
        <v>44</v>
      </c>
      <c r="K180" s="102" t="s">
        <v>11987</v>
      </c>
      <c r="L180" s="116">
        <v>199</v>
      </c>
      <c r="M180" s="6" t="s">
        <v>28</v>
      </c>
      <c r="N180" s="6" t="s">
        <v>4244</v>
      </c>
      <c r="O180" s="6" t="s">
        <v>58</v>
      </c>
      <c r="P180" s="471" t="s">
        <v>1024</v>
      </c>
      <c r="Q180" s="132" t="s">
        <v>9079</v>
      </c>
      <c r="R180" s="190" t="s">
        <v>11995</v>
      </c>
      <c r="S180" s="6" t="s">
        <v>9988</v>
      </c>
      <c r="T180" s="6" t="s">
        <v>1649</v>
      </c>
      <c r="U180" s="6" t="s">
        <v>6286</v>
      </c>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row>
    <row r="181" spans="1:54" s="13" customFormat="1" ht="110.1" customHeight="1">
      <c r="A181" s="1">
        <f t="shared" si="11"/>
        <v>165</v>
      </c>
      <c r="B181" s="6" t="s">
        <v>10330</v>
      </c>
      <c r="C181" s="6" t="s">
        <v>61</v>
      </c>
      <c r="D181" s="6" t="s">
        <v>1629</v>
      </c>
      <c r="E181" s="6">
        <v>6605006633</v>
      </c>
      <c r="F181" s="6" t="s">
        <v>3122</v>
      </c>
      <c r="G181" s="6" t="s">
        <v>3659</v>
      </c>
      <c r="H181" s="6" t="s">
        <v>9463</v>
      </c>
      <c r="I181" s="6" t="s">
        <v>846</v>
      </c>
      <c r="J181" s="6" t="s">
        <v>44</v>
      </c>
      <c r="K181" s="102" t="s">
        <v>11987</v>
      </c>
      <c r="L181" s="116">
        <v>199</v>
      </c>
      <c r="M181" s="6" t="s">
        <v>120</v>
      </c>
      <c r="N181" s="6" t="s">
        <v>4244</v>
      </c>
      <c r="O181" s="6" t="s">
        <v>58</v>
      </c>
      <c r="P181" s="471" t="s">
        <v>180</v>
      </c>
      <c r="Q181" s="132" t="s">
        <v>9080</v>
      </c>
      <c r="R181" s="190" t="s">
        <v>7143</v>
      </c>
      <c r="S181" s="6" t="s">
        <v>9988</v>
      </c>
      <c r="T181" s="6" t="s">
        <v>1650</v>
      </c>
      <c r="U181" s="6" t="s">
        <v>6230</v>
      </c>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row>
    <row r="182" spans="1:54" s="13" customFormat="1" ht="110.1" customHeight="1">
      <c r="A182" s="1">
        <f t="shared" si="11"/>
        <v>166</v>
      </c>
      <c r="B182" s="141" t="s">
        <v>10331</v>
      </c>
      <c r="C182" s="6" t="s">
        <v>61</v>
      </c>
      <c r="D182" s="6" t="s">
        <v>7144</v>
      </c>
      <c r="E182" s="6">
        <v>6605006231</v>
      </c>
      <c r="F182" s="6" t="s">
        <v>3123</v>
      </c>
      <c r="G182" s="6" t="s">
        <v>3660</v>
      </c>
      <c r="H182" s="108" t="s">
        <v>9464</v>
      </c>
      <c r="I182" s="6" t="s">
        <v>846</v>
      </c>
      <c r="J182" s="6" t="s">
        <v>44</v>
      </c>
      <c r="K182" s="102" t="s">
        <v>11987</v>
      </c>
      <c r="L182" s="116">
        <v>199</v>
      </c>
      <c r="M182" s="102" t="s">
        <v>120</v>
      </c>
      <c r="N182" s="6" t="s">
        <v>4244</v>
      </c>
      <c r="O182" s="6" t="s">
        <v>58</v>
      </c>
      <c r="P182" s="107" t="s">
        <v>163</v>
      </c>
      <c r="Q182" s="132" t="s">
        <v>9082</v>
      </c>
      <c r="R182" s="132" t="s">
        <v>11996</v>
      </c>
      <c r="S182" s="6" t="s">
        <v>9988</v>
      </c>
      <c r="T182" s="6" t="s">
        <v>1630</v>
      </c>
      <c r="U182" s="6" t="s">
        <v>6230</v>
      </c>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row>
    <row r="183" spans="1:54" s="13" customFormat="1" ht="110.1" customHeight="1">
      <c r="A183" s="1">
        <f t="shared" si="11"/>
        <v>167</v>
      </c>
      <c r="B183" s="6" t="s">
        <v>10332</v>
      </c>
      <c r="C183" s="6" t="s">
        <v>61</v>
      </c>
      <c r="D183" s="6" t="s">
        <v>11997</v>
      </c>
      <c r="E183" s="6">
        <v>6605006344</v>
      </c>
      <c r="F183" s="6" t="s">
        <v>3110</v>
      </c>
      <c r="G183" s="6" t="s">
        <v>3781</v>
      </c>
      <c r="H183" s="6" t="s">
        <v>9465</v>
      </c>
      <c r="I183" s="6" t="s">
        <v>846</v>
      </c>
      <c r="J183" s="6" t="s">
        <v>44</v>
      </c>
      <c r="K183" s="102" t="s">
        <v>11987</v>
      </c>
      <c r="L183" s="116">
        <v>199</v>
      </c>
      <c r="M183" s="102" t="s">
        <v>120</v>
      </c>
      <c r="N183" s="6" t="s">
        <v>4244</v>
      </c>
      <c r="O183" s="6" t="s">
        <v>58</v>
      </c>
      <c r="P183" s="471" t="s">
        <v>980</v>
      </c>
      <c r="Q183" s="132" t="s">
        <v>9081</v>
      </c>
      <c r="R183" s="132" t="s">
        <v>11998</v>
      </c>
      <c r="S183" s="6" t="s">
        <v>9988</v>
      </c>
      <c r="T183" s="6" t="s">
        <v>1631</v>
      </c>
      <c r="U183" s="6" t="s">
        <v>6230</v>
      </c>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row>
    <row r="184" spans="1:54" s="26" customFormat="1" ht="110.1" customHeight="1">
      <c r="A184" s="1">
        <f t="shared" si="11"/>
        <v>168</v>
      </c>
      <c r="B184" s="6" t="s">
        <v>10333</v>
      </c>
      <c r="C184" s="6" t="s">
        <v>61</v>
      </c>
      <c r="D184" s="6" t="s">
        <v>11999</v>
      </c>
      <c r="E184" s="6">
        <v>6605006552</v>
      </c>
      <c r="F184" s="6" t="s">
        <v>3111</v>
      </c>
      <c r="G184" s="6" t="s">
        <v>4224</v>
      </c>
      <c r="H184" s="6" t="s">
        <v>1632</v>
      </c>
      <c r="I184" s="6" t="s">
        <v>846</v>
      </c>
      <c r="J184" s="6" t="s">
        <v>44</v>
      </c>
      <c r="K184" s="102" t="s">
        <v>11987</v>
      </c>
      <c r="L184" s="116">
        <v>199</v>
      </c>
      <c r="M184" s="6" t="s">
        <v>120</v>
      </c>
      <c r="N184" s="6" t="s">
        <v>4244</v>
      </c>
      <c r="O184" s="6" t="s">
        <v>58</v>
      </c>
      <c r="P184" s="471" t="s">
        <v>12000</v>
      </c>
      <c r="Q184" s="132" t="s">
        <v>12001</v>
      </c>
      <c r="R184" s="190" t="s">
        <v>12002</v>
      </c>
      <c r="S184" s="6" t="s">
        <v>9988</v>
      </c>
      <c r="T184" s="6" t="s">
        <v>1634</v>
      </c>
      <c r="U184" s="6" t="s">
        <v>6230</v>
      </c>
      <c r="V184" s="23"/>
      <c r="W184" s="23"/>
      <c r="X184" s="23"/>
      <c r="Y184" s="23"/>
      <c r="Z184" s="23"/>
      <c r="AA184" s="23"/>
      <c r="AB184" s="23"/>
      <c r="AC184" s="23"/>
      <c r="AD184" s="23"/>
      <c r="AE184" s="23"/>
      <c r="AF184" s="23"/>
      <c r="AG184" s="23"/>
      <c r="AH184" s="23"/>
      <c r="AI184" s="23"/>
      <c r="AJ184" s="23"/>
      <c r="AK184" s="23"/>
      <c r="AL184" s="23"/>
      <c r="AM184" s="23"/>
      <c r="AN184" s="23"/>
      <c r="AO184" s="23"/>
      <c r="AP184" s="23"/>
      <c r="AQ184" s="23"/>
      <c r="AR184" s="23"/>
      <c r="AS184" s="23"/>
      <c r="AT184" s="23"/>
      <c r="AU184" s="23"/>
      <c r="AV184" s="23"/>
      <c r="AW184" s="23"/>
      <c r="AX184" s="23"/>
      <c r="AY184" s="23"/>
      <c r="AZ184" s="23"/>
      <c r="BA184" s="23"/>
      <c r="BB184" s="23"/>
    </row>
    <row r="185" spans="1:54" s="13" customFormat="1" ht="110.1" customHeight="1">
      <c r="A185" s="1">
        <f t="shared" si="11"/>
        <v>169</v>
      </c>
      <c r="B185" s="6" t="s">
        <v>10334</v>
      </c>
      <c r="C185" s="6" t="s">
        <v>61</v>
      </c>
      <c r="D185" s="6" t="s">
        <v>1635</v>
      </c>
      <c r="E185" s="6">
        <v>6605006658</v>
      </c>
      <c r="F185" s="6" t="s">
        <v>3112</v>
      </c>
      <c r="G185" s="6" t="s">
        <v>3780</v>
      </c>
      <c r="H185" s="6" t="s">
        <v>1636</v>
      </c>
      <c r="I185" s="6" t="s">
        <v>846</v>
      </c>
      <c r="J185" s="6" t="s">
        <v>44</v>
      </c>
      <c r="K185" s="102" t="s">
        <v>11987</v>
      </c>
      <c r="L185" s="116">
        <v>199</v>
      </c>
      <c r="M185" s="6" t="s">
        <v>120</v>
      </c>
      <c r="N185" s="6" t="s">
        <v>4244</v>
      </c>
      <c r="O185" s="6" t="s">
        <v>58</v>
      </c>
      <c r="P185" s="471" t="s">
        <v>136</v>
      </c>
      <c r="Q185" s="132" t="s">
        <v>9083</v>
      </c>
      <c r="R185" s="6" t="s">
        <v>12003</v>
      </c>
      <c r="S185" s="6" t="s">
        <v>9988</v>
      </c>
      <c r="T185" s="6" t="s">
        <v>1651</v>
      </c>
      <c r="U185" s="6" t="s">
        <v>6230</v>
      </c>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row>
    <row r="186" spans="1:54" s="13" customFormat="1" ht="110.1" customHeight="1">
      <c r="A186" s="1">
        <f t="shared" si="11"/>
        <v>170</v>
      </c>
      <c r="B186" s="191" t="s">
        <v>10335</v>
      </c>
      <c r="C186" s="6" t="s">
        <v>61</v>
      </c>
      <c r="D186" s="191" t="s">
        <v>12004</v>
      </c>
      <c r="E186" s="190" t="s">
        <v>1637</v>
      </c>
      <c r="F186" s="191" t="s">
        <v>3113</v>
      </c>
      <c r="G186" s="191" t="s">
        <v>3725</v>
      </c>
      <c r="H186" s="6" t="s">
        <v>1638</v>
      </c>
      <c r="I186" s="6" t="s">
        <v>846</v>
      </c>
      <c r="J186" s="6" t="s">
        <v>44</v>
      </c>
      <c r="K186" s="102" t="s">
        <v>11987</v>
      </c>
      <c r="L186" s="116">
        <v>199</v>
      </c>
      <c r="M186" s="191" t="s">
        <v>28</v>
      </c>
      <c r="N186" s="6" t="s">
        <v>4244</v>
      </c>
      <c r="O186" s="6" t="s">
        <v>58</v>
      </c>
      <c r="P186" s="190" t="s">
        <v>4280</v>
      </c>
      <c r="Q186" s="132" t="s">
        <v>9084</v>
      </c>
      <c r="R186" s="6" t="s">
        <v>12006</v>
      </c>
      <c r="S186" s="6" t="s">
        <v>9988</v>
      </c>
      <c r="T186" s="190" t="s">
        <v>1652</v>
      </c>
      <c r="U186" s="6" t="s">
        <v>6230</v>
      </c>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row>
    <row r="187" spans="1:54" ht="110.1" customHeight="1">
      <c r="A187" s="1">
        <f t="shared" si="11"/>
        <v>171</v>
      </c>
      <c r="B187" s="6" t="s">
        <v>10336</v>
      </c>
      <c r="C187" s="6" t="s">
        <v>61</v>
      </c>
      <c r="D187" s="6" t="s">
        <v>12005</v>
      </c>
      <c r="E187" s="6">
        <v>6605006560</v>
      </c>
      <c r="F187" s="6" t="s">
        <v>3114</v>
      </c>
      <c r="G187" s="6" t="s">
        <v>4223</v>
      </c>
      <c r="H187" s="6" t="s">
        <v>1639</v>
      </c>
      <c r="I187" s="6" t="s">
        <v>846</v>
      </c>
      <c r="J187" s="6" t="s">
        <v>44</v>
      </c>
      <c r="K187" s="102" t="s">
        <v>11987</v>
      </c>
      <c r="L187" s="116">
        <v>199</v>
      </c>
      <c r="M187" s="191" t="s">
        <v>28</v>
      </c>
      <c r="N187" s="6" t="s">
        <v>4244</v>
      </c>
      <c r="O187" s="6" t="s">
        <v>58</v>
      </c>
      <c r="P187" s="471" t="s">
        <v>162</v>
      </c>
      <c r="Q187" s="132" t="s">
        <v>9085</v>
      </c>
      <c r="R187" s="6" t="s">
        <v>6648</v>
      </c>
      <c r="S187" s="6" t="s">
        <v>9988</v>
      </c>
      <c r="T187" s="6" t="s">
        <v>1653</v>
      </c>
      <c r="U187" s="6" t="s">
        <v>6230</v>
      </c>
    </row>
    <row r="188" spans="1:54" ht="110.1" customHeight="1">
      <c r="A188" s="1">
        <f t="shared" si="11"/>
        <v>172</v>
      </c>
      <c r="B188" s="6" t="s">
        <v>10337</v>
      </c>
      <c r="C188" s="6" t="s">
        <v>61</v>
      </c>
      <c r="D188" s="6" t="s">
        <v>1640</v>
      </c>
      <c r="E188" s="6">
        <v>6605006538</v>
      </c>
      <c r="F188" s="6" t="s">
        <v>3023</v>
      </c>
      <c r="G188" s="6" t="s">
        <v>3726</v>
      </c>
      <c r="H188" s="6" t="s">
        <v>9466</v>
      </c>
      <c r="I188" s="6" t="s">
        <v>846</v>
      </c>
      <c r="J188" s="6" t="s">
        <v>44</v>
      </c>
      <c r="K188" s="102" t="s">
        <v>11987</v>
      </c>
      <c r="L188" s="116">
        <v>199</v>
      </c>
      <c r="M188" s="6" t="s">
        <v>120</v>
      </c>
      <c r="N188" s="6" t="s">
        <v>4244</v>
      </c>
      <c r="O188" s="6" t="s">
        <v>58</v>
      </c>
      <c r="P188" s="471" t="s">
        <v>4281</v>
      </c>
      <c r="Q188" s="132" t="s">
        <v>9086</v>
      </c>
      <c r="R188" s="132" t="s">
        <v>12007</v>
      </c>
      <c r="S188" s="6" t="s">
        <v>9988</v>
      </c>
      <c r="T188" s="6" t="s">
        <v>1654</v>
      </c>
      <c r="U188" s="6" t="s">
        <v>6230</v>
      </c>
    </row>
    <row r="189" spans="1:54" ht="110.1" customHeight="1">
      <c r="A189" s="1">
        <f t="shared" si="11"/>
        <v>173</v>
      </c>
      <c r="B189" s="6" t="s">
        <v>10338</v>
      </c>
      <c r="C189" s="6" t="s">
        <v>61</v>
      </c>
      <c r="D189" s="6" t="s">
        <v>12008</v>
      </c>
      <c r="E189" s="6">
        <v>6605006626</v>
      </c>
      <c r="F189" s="6" t="s">
        <v>3115</v>
      </c>
      <c r="G189" s="6" t="s">
        <v>3727</v>
      </c>
      <c r="H189" s="6" t="s">
        <v>1641</v>
      </c>
      <c r="I189" s="6" t="s">
        <v>846</v>
      </c>
      <c r="J189" s="6" t="s">
        <v>44</v>
      </c>
      <c r="K189" s="102" t="s">
        <v>11987</v>
      </c>
      <c r="L189" s="116">
        <v>199</v>
      </c>
      <c r="M189" s="6" t="s">
        <v>120</v>
      </c>
      <c r="N189" s="6" t="s">
        <v>4244</v>
      </c>
      <c r="O189" s="6" t="s">
        <v>58</v>
      </c>
      <c r="P189" s="471" t="s">
        <v>1655</v>
      </c>
      <c r="Q189" s="132" t="s">
        <v>9087</v>
      </c>
      <c r="R189" s="6" t="s">
        <v>12009</v>
      </c>
      <c r="S189" s="6" t="s">
        <v>9988</v>
      </c>
      <c r="T189" s="6" t="s">
        <v>1656</v>
      </c>
      <c r="U189" s="6" t="s">
        <v>6230</v>
      </c>
    </row>
    <row r="190" spans="1:54" ht="110.1" customHeight="1">
      <c r="A190" s="1">
        <f t="shared" si="11"/>
        <v>174</v>
      </c>
      <c r="B190" s="191" t="s">
        <v>10339</v>
      </c>
      <c r="C190" s="191" t="s">
        <v>127</v>
      </c>
      <c r="D190" s="191" t="s">
        <v>12010</v>
      </c>
      <c r="E190" s="190">
        <v>6605006739</v>
      </c>
      <c r="F190" s="191" t="s">
        <v>3124</v>
      </c>
      <c r="G190" s="191" t="s">
        <v>3728</v>
      </c>
      <c r="H190" s="191" t="s">
        <v>1642</v>
      </c>
      <c r="I190" s="6" t="s">
        <v>846</v>
      </c>
      <c r="J190" s="6" t="s">
        <v>44</v>
      </c>
      <c r="K190" s="102" t="s">
        <v>11987</v>
      </c>
      <c r="L190" s="116">
        <v>199</v>
      </c>
      <c r="M190" s="6" t="s">
        <v>28</v>
      </c>
      <c r="N190" s="6" t="s">
        <v>4244</v>
      </c>
      <c r="O190" s="6" t="s">
        <v>58</v>
      </c>
      <c r="P190" s="190" t="s">
        <v>1533</v>
      </c>
      <c r="Q190" s="132" t="s">
        <v>9088</v>
      </c>
      <c r="R190" s="190" t="s">
        <v>12011</v>
      </c>
      <c r="S190" s="190" t="s">
        <v>58</v>
      </c>
      <c r="T190" s="6" t="s">
        <v>1657</v>
      </c>
      <c r="U190" s="6" t="s">
        <v>6230</v>
      </c>
    </row>
    <row r="191" spans="1:54" s="20" customFormat="1" ht="110.1" customHeight="1">
      <c r="A191" s="1">
        <f t="shared" si="11"/>
        <v>175</v>
      </c>
      <c r="B191" s="6" t="s">
        <v>10340</v>
      </c>
      <c r="C191" s="6" t="s">
        <v>61</v>
      </c>
      <c r="D191" s="6" t="s">
        <v>12012</v>
      </c>
      <c r="E191" s="6">
        <v>6605005728</v>
      </c>
      <c r="F191" s="6" t="s">
        <v>3116</v>
      </c>
      <c r="G191" s="6" t="s">
        <v>3729</v>
      </c>
      <c r="H191" s="6" t="s">
        <v>2389</v>
      </c>
      <c r="I191" s="6" t="s">
        <v>846</v>
      </c>
      <c r="J191" s="6" t="s">
        <v>44</v>
      </c>
      <c r="K191" s="102" t="s">
        <v>11987</v>
      </c>
      <c r="L191" s="116">
        <v>199</v>
      </c>
      <c r="M191" s="6" t="s">
        <v>28</v>
      </c>
      <c r="N191" s="6" t="s">
        <v>4244</v>
      </c>
      <c r="O191" s="6" t="s">
        <v>58</v>
      </c>
      <c r="P191" s="471" t="s">
        <v>4282</v>
      </c>
      <c r="Q191" s="132" t="s">
        <v>9089</v>
      </c>
      <c r="R191" s="190" t="s">
        <v>12013</v>
      </c>
      <c r="S191" s="6" t="s">
        <v>9986</v>
      </c>
      <c r="T191" s="6" t="s">
        <v>2390</v>
      </c>
      <c r="U191" s="6" t="s">
        <v>6245</v>
      </c>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c r="AZ191" s="10"/>
      <c r="BA191" s="10"/>
      <c r="BB191" s="10"/>
    </row>
    <row r="192" spans="1:54" s="20" customFormat="1" ht="110.1" customHeight="1">
      <c r="A192" s="1">
        <f t="shared" si="11"/>
        <v>176</v>
      </c>
      <c r="B192" s="6" t="s">
        <v>10341</v>
      </c>
      <c r="C192" s="6" t="s">
        <v>61</v>
      </c>
      <c r="D192" s="6" t="s">
        <v>5906</v>
      </c>
      <c r="E192" s="6">
        <v>6605006320</v>
      </c>
      <c r="F192" s="6" t="s">
        <v>3117</v>
      </c>
      <c r="G192" s="6" t="s">
        <v>3730</v>
      </c>
      <c r="H192" s="6" t="s">
        <v>2395</v>
      </c>
      <c r="I192" s="6" t="s">
        <v>846</v>
      </c>
      <c r="J192" s="6" t="s">
        <v>44</v>
      </c>
      <c r="K192" s="102" t="s">
        <v>11987</v>
      </c>
      <c r="L192" s="116">
        <v>199</v>
      </c>
      <c r="M192" s="6" t="s">
        <v>120</v>
      </c>
      <c r="N192" s="6" t="s">
        <v>4244</v>
      </c>
      <c r="O192" s="6" t="s">
        <v>58</v>
      </c>
      <c r="P192" s="471" t="s">
        <v>2396</v>
      </c>
      <c r="Q192" s="132" t="s">
        <v>9090</v>
      </c>
      <c r="R192" s="6" t="s">
        <v>7145</v>
      </c>
      <c r="S192" s="6" t="s">
        <v>9986</v>
      </c>
      <c r="T192" s="6" t="s">
        <v>2397</v>
      </c>
      <c r="U192" s="6" t="s">
        <v>6286</v>
      </c>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c r="AY192" s="10"/>
      <c r="AZ192" s="10"/>
      <c r="BA192" s="10"/>
      <c r="BB192" s="10"/>
    </row>
    <row r="193" spans="1:54" s="20" customFormat="1" ht="110.1" customHeight="1">
      <c r="A193" s="1">
        <f t="shared" si="11"/>
        <v>177</v>
      </c>
      <c r="B193" s="454" t="s">
        <v>11374</v>
      </c>
      <c r="C193" s="191" t="s">
        <v>127</v>
      </c>
      <c r="D193" s="6" t="s">
        <v>2398</v>
      </c>
      <c r="E193" s="6">
        <v>6605006802</v>
      </c>
      <c r="F193" s="6" t="s">
        <v>3118</v>
      </c>
      <c r="G193" s="6" t="s">
        <v>3731</v>
      </c>
      <c r="H193" s="6" t="s">
        <v>2399</v>
      </c>
      <c r="I193" s="6" t="s">
        <v>846</v>
      </c>
      <c r="J193" s="6" t="s">
        <v>44</v>
      </c>
      <c r="K193" s="102" t="s">
        <v>9549</v>
      </c>
      <c r="L193" s="116">
        <v>199</v>
      </c>
      <c r="M193" s="6" t="s">
        <v>120</v>
      </c>
      <c r="N193" s="6" t="s">
        <v>4244</v>
      </c>
      <c r="O193" s="6" t="s">
        <v>58</v>
      </c>
      <c r="P193" s="471" t="s">
        <v>4458</v>
      </c>
      <c r="Q193" s="132" t="s">
        <v>9091</v>
      </c>
      <c r="R193" s="190" t="s">
        <v>331</v>
      </c>
      <c r="S193" s="6" t="s">
        <v>2400</v>
      </c>
      <c r="T193" s="415" t="s">
        <v>11375</v>
      </c>
      <c r="U193" s="6" t="s">
        <v>6286</v>
      </c>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row>
    <row r="194" spans="1:54" s="20" customFormat="1" ht="110.1" customHeight="1">
      <c r="A194" s="1">
        <f>A193+1</f>
        <v>178</v>
      </c>
      <c r="B194" s="102" t="s">
        <v>10342</v>
      </c>
      <c r="C194" s="6" t="s">
        <v>61</v>
      </c>
      <c r="D194" s="6" t="s">
        <v>12014</v>
      </c>
      <c r="E194" s="115">
        <v>6605006400</v>
      </c>
      <c r="F194" s="6" t="s">
        <v>4901</v>
      </c>
      <c r="G194" s="6" t="s">
        <v>4902</v>
      </c>
      <c r="H194" s="108" t="s">
        <v>4903</v>
      </c>
      <c r="I194" s="6" t="s">
        <v>846</v>
      </c>
      <c r="J194" s="6" t="s">
        <v>44</v>
      </c>
      <c r="K194" s="102" t="s">
        <v>11987</v>
      </c>
      <c r="L194" s="116">
        <v>199</v>
      </c>
      <c r="M194" s="6" t="s">
        <v>73</v>
      </c>
      <c r="N194" s="6" t="s">
        <v>4244</v>
      </c>
      <c r="O194" s="6" t="s">
        <v>58</v>
      </c>
      <c r="P194" s="471" t="s">
        <v>806</v>
      </c>
      <c r="Q194" s="132" t="s">
        <v>9092</v>
      </c>
      <c r="R194" s="190" t="s">
        <v>12015</v>
      </c>
      <c r="S194" s="6" t="s">
        <v>9986</v>
      </c>
      <c r="T194" s="6" t="s">
        <v>4904</v>
      </c>
      <c r="U194" s="6" t="s">
        <v>6286</v>
      </c>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row>
    <row r="195" spans="1:54" s="20" customFormat="1" ht="110.1" customHeight="1">
      <c r="A195" s="1">
        <f>A194+1</f>
        <v>179</v>
      </c>
      <c r="B195" s="102" t="s">
        <v>10343</v>
      </c>
      <c r="C195" s="191" t="s">
        <v>127</v>
      </c>
      <c r="D195" s="6" t="s">
        <v>12016</v>
      </c>
      <c r="E195" s="115">
        <v>6633017595</v>
      </c>
      <c r="F195" s="6" t="s">
        <v>5688</v>
      </c>
      <c r="G195" s="6" t="s">
        <v>10344</v>
      </c>
      <c r="H195" s="108" t="s">
        <v>5689</v>
      </c>
      <c r="I195" s="6" t="s">
        <v>846</v>
      </c>
      <c r="J195" s="6" t="s">
        <v>44</v>
      </c>
      <c r="K195" s="102" t="s">
        <v>11987</v>
      </c>
      <c r="L195" s="116">
        <v>199</v>
      </c>
      <c r="M195" s="6" t="s">
        <v>73</v>
      </c>
      <c r="N195" s="6" t="s">
        <v>4244</v>
      </c>
      <c r="O195" s="6" t="s">
        <v>58</v>
      </c>
      <c r="P195" s="471" t="s">
        <v>70</v>
      </c>
      <c r="Q195" s="132" t="s">
        <v>9093</v>
      </c>
      <c r="R195" s="190" t="s">
        <v>331</v>
      </c>
      <c r="S195" s="6" t="s">
        <v>9989</v>
      </c>
      <c r="T195" s="415" t="s">
        <v>11376</v>
      </c>
      <c r="U195" s="6" t="s">
        <v>6230</v>
      </c>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row>
    <row r="196" spans="1:54">
      <c r="A196" s="718" t="s">
        <v>1121</v>
      </c>
      <c r="B196" s="718"/>
      <c r="C196" s="718"/>
      <c r="D196" s="153"/>
      <c r="E196" s="153"/>
      <c r="F196" s="153"/>
      <c r="G196" s="153"/>
      <c r="H196" s="153"/>
      <c r="I196" s="153"/>
      <c r="J196" s="153"/>
      <c r="K196" s="153"/>
      <c r="L196" s="154"/>
      <c r="M196" s="153"/>
      <c r="N196" s="153"/>
      <c r="O196" s="153"/>
      <c r="P196" s="153"/>
      <c r="Q196" s="155"/>
      <c r="R196" s="153"/>
      <c r="S196" s="153"/>
      <c r="T196" s="153"/>
      <c r="U196" s="153"/>
    </row>
    <row r="197" spans="1:54" ht="110.1" customHeight="1">
      <c r="A197" s="1">
        <f>A195+1</f>
        <v>180</v>
      </c>
      <c r="B197" s="5" t="s">
        <v>10345</v>
      </c>
      <c r="C197" s="5" t="s">
        <v>63</v>
      </c>
      <c r="D197" s="5" t="s">
        <v>153</v>
      </c>
      <c r="E197" s="5">
        <v>6639004722</v>
      </c>
      <c r="F197" s="5" t="s">
        <v>4790</v>
      </c>
      <c r="G197" s="5" t="s">
        <v>3732</v>
      </c>
      <c r="H197" s="5" t="s">
        <v>183</v>
      </c>
      <c r="I197" s="5" t="s">
        <v>3838</v>
      </c>
      <c r="J197" s="5" t="s">
        <v>44</v>
      </c>
      <c r="K197" s="5" t="s">
        <v>12213</v>
      </c>
      <c r="L197" s="82">
        <v>211.93</v>
      </c>
      <c r="M197" s="5" t="s">
        <v>28</v>
      </c>
      <c r="N197" s="6" t="s">
        <v>5778</v>
      </c>
      <c r="O197" s="6" t="s">
        <v>58</v>
      </c>
      <c r="P197" s="470" t="s">
        <v>162</v>
      </c>
      <c r="Q197" s="6" t="s">
        <v>7714</v>
      </c>
      <c r="R197" s="5" t="s">
        <v>331</v>
      </c>
      <c r="S197" s="5" t="s">
        <v>4559</v>
      </c>
      <c r="T197" s="5" t="s">
        <v>185</v>
      </c>
      <c r="U197" s="5" t="s">
        <v>6230</v>
      </c>
    </row>
    <row r="198" spans="1:54">
      <c r="A198" s="718" t="s">
        <v>1122</v>
      </c>
      <c r="B198" s="718"/>
      <c r="C198" s="718"/>
      <c r="D198" s="718"/>
      <c r="E198" s="153"/>
      <c r="F198" s="153"/>
      <c r="G198" s="153"/>
      <c r="H198" s="153"/>
      <c r="I198" s="153"/>
      <c r="J198" s="153"/>
      <c r="K198" s="153"/>
      <c r="L198" s="154"/>
      <c r="M198" s="153"/>
      <c r="N198" s="153"/>
      <c r="O198" s="153"/>
      <c r="P198" s="153"/>
      <c r="Q198" s="155"/>
      <c r="R198" s="153"/>
      <c r="S198" s="153"/>
      <c r="T198" s="153"/>
      <c r="U198" s="153"/>
    </row>
    <row r="199" spans="1:54" ht="110.1" customHeight="1">
      <c r="A199" s="1">
        <f>A197+1</f>
        <v>181</v>
      </c>
      <c r="B199" s="5" t="s">
        <v>10346</v>
      </c>
      <c r="C199" s="5" t="s">
        <v>63</v>
      </c>
      <c r="D199" s="5" t="s">
        <v>151</v>
      </c>
      <c r="E199" s="192">
        <v>6621007948</v>
      </c>
      <c r="F199" s="5" t="s">
        <v>4791</v>
      </c>
      <c r="G199" s="5" t="s">
        <v>4792</v>
      </c>
      <c r="H199" s="5" t="s">
        <v>152</v>
      </c>
      <c r="I199" s="5" t="s">
        <v>846</v>
      </c>
      <c r="J199" s="5" t="s">
        <v>44</v>
      </c>
      <c r="K199" s="456" t="s">
        <v>11473</v>
      </c>
      <c r="L199" s="82">
        <v>560.5</v>
      </c>
      <c r="M199" s="5" t="s">
        <v>28</v>
      </c>
      <c r="N199" s="5" t="s">
        <v>184</v>
      </c>
      <c r="O199" s="6" t="s">
        <v>58</v>
      </c>
      <c r="P199" s="470" t="s">
        <v>4283</v>
      </c>
      <c r="Q199" s="6" t="s">
        <v>7549</v>
      </c>
      <c r="R199" s="5" t="s">
        <v>6859</v>
      </c>
      <c r="S199" s="5" t="s">
        <v>4560</v>
      </c>
      <c r="T199" s="5" t="s">
        <v>1588</v>
      </c>
      <c r="U199" s="5" t="s">
        <v>6244</v>
      </c>
    </row>
    <row r="200" spans="1:54">
      <c r="A200" s="718" t="s">
        <v>6164</v>
      </c>
      <c r="B200" s="718"/>
      <c r="C200" s="718"/>
      <c r="D200" s="153"/>
      <c r="E200" s="182"/>
      <c r="F200" s="153"/>
      <c r="G200" s="153"/>
      <c r="H200" s="153"/>
      <c r="I200" s="153"/>
      <c r="J200" s="153"/>
      <c r="K200" s="153"/>
      <c r="L200" s="193"/>
      <c r="M200" s="153"/>
      <c r="N200" s="153"/>
      <c r="O200" s="153"/>
      <c r="P200" s="153"/>
      <c r="Q200" s="153"/>
      <c r="R200" s="153"/>
      <c r="S200" s="153"/>
      <c r="T200" s="153"/>
      <c r="U200" s="153"/>
    </row>
    <row r="201" spans="1:54" ht="110.1" customHeight="1">
      <c r="A201" s="1">
        <f>A199+1</f>
        <v>182</v>
      </c>
      <c r="B201" s="501" t="s">
        <v>10347</v>
      </c>
      <c r="C201" s="5" t="s">
        <v>68</v>
      </c>
      <c r="D201" s="5" t="s">
        <v>851</v>
      </c>
      <c r="E201" s="5">
        <v>6607008435</v>
      </c>
      <c r="F201" s="5" t="s">
        <v>3125</v>
      </c>
      <c r="G201" s="5" t="s">
        <v>3779</v>
      </c>
      <c r="H201" s="5" t="s">
        <v>852</v>
      </c>
      <c r="I201" s="5" t="s">
        <v>846</v>
      </c>
      <c r="J201" s="5" t="s">
        <v>44</v>
      </c>
      <c r="K201" s="501" t="s">
        <v>11729</v>
      </c>
      <c r="L201" s="82">
        <v>298.7</v>
      </c>
      <c r="M201" s="194" t="s">
        <v>28</v>
      </c>
      <c r="N201" s="5" t="s">
        <v>791</v>
      </c>
      <c r="O201" s="5" t="s">
        <v>58</v>
      </c>
      <c r="P201" s="470" t="s">
        <v>853</v>
      </c>
      <c r="Q201" s="6" t="s">
        <v>6620</v>
      </c>
      <c r="R201" s="501" t="s">
        <v>11728</v>
      </c>
      <c r="S201" s="5" t="s">
        <v>4561</v>
      </c>
      <c r="T201" s="5" t="s">
        <v>1590</v>
      </c>
      <c r="U201" s="5" t="s">
        <v>1591</v>
      </c>
    </row>
    <row r="202" spans="1:54" ht="110.1" customHeight="1">
      <c r="A202" s="1">
        <f t="shared" ref="A202:A210" si="12">A201+1</f>
        <v>183</v>
      </c>
      <c r="B202" s="501" t="s">
        <v>10348</v>
      </c>
      <c r="C202" s="5" t="s">
        <v>41</v>
      </c>
      <c r="D202" s="5" t="s">
        <v>5459</v>
      </c>
      <c r="E202" s="5">
        <v>6607008160</v>
      </c>
      <c r="F202" s="5" t="s">
        <v>3126</v>
      </c>
      <c r="G202" s="5" t="s">
        <v>3733</v>
      </c>
      <c r="H202" s="5" t="s">
        <v>854</v>
      </c>
      <c r="I202" s="5" t="s">
        <v>846</v>
      </c>
      <c r="J202" s="5" t="s">
        <v>44</v>
      </c>
      <c r="K202" s="501" t="s">
        <v>11727</v>
      </c>
      <c r="L202" s="82">
        <v>295.60000000000002</v>
      </c>
      <c r="M202" s="119" t="s">
        <v>28</v>
      </c>
      <c r="N202" s="5" t="s">
        <v>791</v>
      </c>
      <c r="O202" s="5" t="s">
        <v>58</v>
      </c>
      <c r="P202" s="470" t="s">
        <v>855</v>
      </c>
      <c r="Q202" s="6" t="s">
        <v>8613</v>
      </c>
      <c r="R202" s="501" t="s">
        <v>11728</v>
      </c>
      <c r="S202" s="5" t="s">
        <v>4562</v>
      </c>
      <c r="T202" s="5" t="s">
        <v>856</v>
      </c>
      <c r="U202" s="5" t="s">
        <v>1591</v>
      </c>
    </row>
    <row r="203" spans="1:54" ht="110.1" customHeight="1">
      <c r="A203" s="1">
        <f t="shared" si="12"/>
        <v>184</v>
      </c>
      <c r="B203" s="501" t="s">
        <v>10349</v>
      </c>
      <c r="C203" s="5" t="s">
        <v>68</v>
      </c>
      <c r="D203" s="5" t="s">
        <v>8612</v>
      </c>
      <c r="E203" s="5">
        <v>6607008467</v>
      </c>
      <c r="F203" s="5" t="s">
        <v>3024</v>
      </c>
      <c r="G203" s="5" t="s">
        <v>3734</v>
      </c>
      <c r="H203" s="5" t="s">
        <v>857</v>
      </c>
      <c r="I203" s="5" t="s">
        <v>846</v>
      </c>
      <c r="J203" s="5" t="s">
        <v>44</v>
      </c>
      <c r="K203" s="501" t="s">
        <v>11727</v>
      </c>
      <c r="L203" s="82">
        <v>302.10000000000002</v>
      </c>
      <c r="M203" s="119" t="s">
        <v>28</v>
      </c>
      <c r="N203" s="5" t="s">
        <v>791</v>
      </c>
      <c r="O203" s="5" t="s">
        <v>58</v>
      </c>
      <c r="P203" s="470" t="s">
        <v>162</v>
      </c>
      <c r="Q203" s="6" t="s">
        <v>8857</v>
      </c>
      <c r="R203" s="501" t="s">
        <v>11728</v>
      </c>
      <c r="S203" s="5" t="s">
        <v>4563</v>
      </c>
      <c r="T203" s="5" t="s">
        <v>858</v>
      </c>
      <c r="U203" s="5" t="s">
        <v>1591</v>
      </c>
    </row>
    <row r="204" spans="1:54" ht="110.1" customHeight="1">
      <c r="A204" s="1">
        <f t="shared" si="12"/>
        <v>185</v>
      </c>
      <c r="B204" s="501" t="s">
        <v>10350</v>
      </c>
      <c r="C204" s="5" t="s">
        <v>68</v>
      </c>
      <c r="D204" s="5" t="s">
        <v>7515</v>
      </c>
      <c r="E204" s="5">
        <v>6607010226</v>
      </c>
      <c r="F204" s="5" t="s">
        <v>3127</v>
      </c>
      <c r="G204" s="5" t="s">
        <v>3735</v>
      </c>
      <c r="H204" s="89" t="s">
        <v>9369</v>
      </c>
      <c r="I204" s="5" t="s">
        <v>846</v>
      </c>
      <c r="J204" s="5" t="s">
        <v>44</v>
      </c>
      <c r="K204" s="501" t="s">
        <v>11727</v>
      </c>
      <c r="L204" s="82">
        <v>298.7</v>
      </c>
      <c r="M204" s="119" t="s">
        <v>28</v>
      </c>
      <c r="N204" s="5" t="s">
        <v>791</v>
      </c>
      <c r="O204" s="5" t="s">
        <v>58</v>
      </c>
      <c r="P204" s="470" t="s">
        <v>81</v>
      </c>
      <c r="Q204" s="6" t="s">
        <v>9034</v>
      </c>
      <c r="R204" s="501" t="s">
        <v>11728</v>
      </c>
      <c r="S204" s="5" t="s">
        <v>4564</v>
      </c>
      <c r="T204" s="5" t="s">
        <v>859</v>
      </c>
      <c r="U204" s="5" t="s">
        <v>1591</v>
      </c>
    </row>
    <row r="205" spans="1:54" ht="110.1" customHeight="1">
      <c r="A205" s="1">
        <f t="shared" si="12"/>
        <v>186</v>
      </c>
      <c r="B205" s="501" t="s">
        <v>10351</v>
      </c>
      <c r="C205" s="5" t="s">
        <v>41</v>
      </c>
      <c r="D205" s="5" t="s">
        <v>2839</v>
      </c>
      <c r="E205" s="5">
        <v>6607011572</v>
      </c>
      <c r="F205" s="5" t="s">
        <v>3128</v>
      </c>
      <c r="G205" s="5" t="s">
        <v>3778</v>
      </c>
      <c r="H205" s="5" t="s">
        <v>860</v>
      </c>
      <c r="I205" s="5" t="s">
        <v>846</v>
      </c>
      <c r="J205" s="5" t="s">
        <v>44</v>
      </c>
      <c r="K205" s="501" t="s">
        <v>11727</v>
      </c>
      <c r="L205" s="82">
        <v>297.5</v>
      </c>
      <c r="M205" s="119" t="s">
        <v>28</v>
      </c>
      <c r="N205" s="5" t="s">
        <v>791</v>
      </c>
      <c r="O205" s="5" t="s">
        <v>58</v>
      </c>
      <c r="P205" s="470" t="s">
        <v>4457</v>
      </c>
      <c r="Q205" s="6" t="s">
        <v>8858</v>
      </c>
      <c r="R205" s="501" t="s">
        <v>11728</v>
      </c>
      <c r="S205" s="5" t="s">
        <v>5491</v>
      </c>
      <c r="T205" s="5" t="s">
        <v>861</v>
      </c>
      <c r="U205" s="5" t="s">
        <v>1591</v>
      </c>
    </row>
    <row r="206" spans="1:54" ht="110.1" customHeight="1">
      <c r="A206" s="1">
        <f t="shared" si="12"/>
        <v>187</v>
      </c>
      <c r="B206" s="501" t="s">
        <v>10352</v>
      </c>
      <c r="C206" s="5" t="s">
        <v>41</v>
      </c>
      <c r="D206" s="5" t="s">
        <v>862</v>
      </c>
      <c r="E206" s="5">
        <v>6607003797</v>
      </c>
      <c r="F206" s="5" t="s">
        <v>3129</v>
      </c>
      <c r="G206" s="5" t="s">
        <v>3777</v>
      </c>
      <c r="H206" s="5" t="s">
        <v>863</v>
      </c>
      <c r="I206" s="5" t="s">
        <v>846</v>
      </c>
      <c r="J206" s="5" t="s">
        <v>44</v>
      </c>
      <c r="K206" s="501" t="s">
        <v>11725</v>
      </c>
      <c r="L206" s="82">
        <v>296.10000000000002</v>
      </c>
      <c r="M206" s="119" t="s">
        <v>673</v>
      </c>
      <c r="N206" s="5" t="s">
        <v>791</v>
      </c>
      <c r="O206" s="5" t="s">
        <v>58</v>
      </c>
      <c r="P206" s="470" t="s">
        <v>864</v>
      </c>
      <c r="Q206" s="6" t="s">
        <v>8859</v>
      </c>
      <c r="R206" s="501" t="s">
        <v>11726</v>
      </c>
      <c r="S206" s="5" t="s">
        <v>865</v>
      </c>
      <c r="T206" s="5" t="s">
        <v>866</v>
      </c>
      <c r="U206" s="5" t="s">
        <v>1591</v>
      </c>
    </row>
    <row r="207" spans="1:54" ht="110.1" customHeight="1">
      <c r="A207" s="1">
        <f t="shared" si="12"/>
        <v>188</v>
      </c>
      <c r="B207" s="501" t="s">
        <v>10353</v>
      </c>
      <c r="C207" s="5" t="s">
        <v>63</v>
      </c>
      <c r="D207" s="5" t="s">
        <v>8749</v>
      </c>
      <c r="E207" s="5">
        <v>6607008202</v>
      </c>
      <c r="F207" s="5" t="s">
        <v>3130</v>
      </c>
      <c r="G207" s="5" t="s">
        <v>3736</v>
      </c>
      <c r="H207" s="5" t="s">
        <v>867</v>
      </c>
      <c r="I207" s="5" t="s">
        <v>846</v>
      </c>
      <c r="J207" s="5" t="s">
        <v>44</v>
      </c>
      <c r="K207" s="501" t="s">
        <v>11727</v>
      </c>
      <c r="L207" s="82">
        <v>296</v>
      </c>
      <c r="M207" s="119" t="s">
        <v>28</v>
      </c>
      <c r="N207" s="5" t="s">
        <v>791</v>
      </c>
      <c r="O207" s="5" t="s">
        <v>58</v>
      </c>
      <c r="P207" s="470" t="s">
        <v>167</v>
      </c>
      <c r="Q207" s="6" t="s">
        <v>8614</v>
      </c>
      <c r="R207" s="501" t="s">
        <v>11726</v>
      </c>
      <c r="S207" s="5" t="s">
        <v>4565</v>
      </c>
      <c r="T207" s="5" t="s">
        <v>868</v>
      </c>
      <c r="U207" s="5" t="s">
        <v>1591</v>
      </c>
    </row>
    <row r="208" spans="1:54" ht="110.1" customHeight="1">
      <c r="A208" s="1">
        <f t="shared" si="12"/>
        <v>189</v>
      </c>
      <c r="B208" s="501" t="s">
        <v>10354</v>
      </c>
      <c r="C208" s="5" t="s">
        <v>41</v>
      </c>
      <c r="D208" s="5" t="s">
        <v>5837</v>
      </c>
      <c r="E208" s="5">
        <v>6607008308</v>
      </c>
      <c r="F208" s="5" t="s">
        <v>3131</v>
      </c>
      <c r="G208" s="5" t="s">
        <v>3737</v>
      </c>
      <c r="H208" s="5" t="s">
        <v>869</v>
      </c>
      <c r="I208" s="5" t="s">
        <v>846</v>
      </c>
      <c r="J208" s="5" t="s">
        <v>44</v>
      </c>
      <c r="K208" s="501" t="s">
        <v>11727</v>
      </c>
      <c r="L208" s="82">
        <v>312.10000000000002</v>
      </c>
      <c r="M208" s="119" t="s">
        <v>28</v>
      </c>
      <c r="N208" s="5" t="s">
        <v>791</v>
      </c>
      <c r="O208" s="5" t="s">
        <v>58</v>
      </c>
      <c r="P208" s="470" t="s">
        <v>4284</v>
      </c>
      <c r="Q208" s="6" t="s">
        <v>8615</v>
      </c>
      <c r="R208" s="501" t="s">
        <v>11728</v>
      </c>
      <c r="S208" s="5" t="s">
        <v>4566</v>
      </c>
      <c r="T208" s="5" t="s">
        <v>870</v>
      </c>
      <c r="U208" s="5" t="s">
        <v>1591</v>
      </c>
    </row>
    <row r="209" spans="1:187" ht="110.1" customHeight="1">
      <c r="A209" s="1">
        <f t="shared" si="12"/>
        <v>190</v>
      </c>
      <c r="B209" s="501" t="s">
        <v>10355</v>
      </c>
      <c r="C209" s="5" t="s">
        <v>63</v>
      </c>
      <c r="D209" s="5" t="s">
        <v>871</v>
      </c>
      <c r="E209" s="5">
        <v>6607006861</v>
      </c>
      <c r="F209" s="5" t="s">
        <v>3540</v>
      </c>
      <c r="G209" s="5" t="s">
        <v>3738</v>
      </c>
      <c r="H209" s="89" t="s">
        <v>9370</v>
      </c>
      <c r="I209" s="5" t="s">
        <v>846</v>
      </c>
      <c r="J209" s="5" t="s">
        <v>44</v>
      </c>
      <c r="K209" s="501" t="s">
        <v>11727</v>
      </c>
      <c r="L209" s="82">
        <v>295.89999999999998</v>
      </c>
      <c r="M209" s="119" t="s">
        <v>28</v>
      </c>
      <c r="N209" s="5" t="s">
        <v>791</v>
      </c>
      <c r="O209" s="5" t="s">
        <v>58</v>
      </c>
      <c r="P209" s="470" t="s">
        <v>872</v>
      </c>
      <c r="Q209" s="6" t="s">
        <v>8616</v>
      </c>
      <c r="R209" s="501" t="s">
        <v>11728</v>
      </c>
      <c r="S209" s="5" t="s">
        <v>4567</v>
      </c>
      <c r="T209" s="5" t="s">
        <v>873</v>
      </c>
      <c r="U209" s="5" t="s">
        <v>1591</v>
      </c>
    </row>
    <row r="210" spans="1:187" s="7" customFormat="1" ht="110.1" customHeight="1">
      <c r="A210" s="1">
        <f t="shared" si="12"/>
        <v>191</v>
      </c>
      <c r="B210" s="141" t="s">
        <v>10356</v>
      </c>
      <c r="C210" s="140" t="s">
        <v>41</v>
      </c>
      <c r="D210" s="140" t="s">
        <v>7514</v>
      </c>
      <c r="E210" s="140">
        <v>6607008121</v>
      </c>
      <c r="F210" s="140" t="s">
        <v>3132</v>
      </c>
      <c r="G210" s="140" t="s">
        <v>3776</v>
      </c>
      <c r="H210" s="5" t="s">
        <v>1347</v>
      </c>
      <c r="I210" s="5" t="s">
        <v>846</v>
      </c>
      <c r="J210" s="5" t="s">
        <v>44</v>
      </c>
      <c r="K210" s="501" t="s">
        <v>11727</v>
      </c>
      <c r="L210" s="82">
        <v>296.3</v>
      </c>
      <c r="M210" s="140" t="s">
        <v>28</v>
      </c>
      <c r="N210" s="140" t="s">
        <v>1351</v>
      </c>
      <c r="O210" s="5" t="s">
        <v>58</v>
      </c>
      <c r="P210" s="57" t="s">
        <v>1348</v>
      </c>
      <c r="Q210" s="6" t="s">
        <v>8750</v>
      </c>
      <c r="R210" s="501" t="s">
        <v>11728</v>
      </c>
      <c r="S210" s="140" t="s">
        <v>58</v>
      </c>
      <c r="T210" s="140" t="s">
        <v>1349</v>
      </c>
      <c r="U210" s="5" t="s">
        <v>1591</v>
      </c>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c r="AR210" s="10"/>
      <c r="AS210" s="10"/>
      <c r="AT210" s="10"/>
      <c r="AU210" s="10"/>
      <c r="AV210" s="10"/>
      <c r="AW210" s="10"/>
      <c r="AX210" s="10"/>
      <c r="AY210" s="10"/>
      <c r="AZ210" s="10"/>
      <c r="BA210" s="10"/>
      <c r="BB210" s="10"/>
      <c r="BC210" s="10"/>
      <c r="BD210" s="10"/>
      <c r="BE210" s="10"/>
      <c r="BF210" s="10"/>
      <c r="BG210" s="10"/>
      <c r="BH210" s="10"/>
      <c r="BI210" s="10"/>
      <c r="BJ210" s="10"/>
      <c r="BK210" s="10"/>
      <c r="BL210" s="10"/>
      <c r="BM210" s="10"/>
      <c r="BN210" s="10"/>
      <c r="BO210" s="10"/>
      <c r="BP210" s="10"/>
      <c r="BQ210" s="10"/>
      <c r="BR210" s="10"/>
      <c r="BS210" s="10"/>
      <c r="BT210" s="10"/>
      <c r="BU210" s="10"/>
      <c r="BV210" s="10"/>
      <c r="BW210" s="10"/>
      <c r="BX210" s="10"/>
      <c r="BY210" s="10"/>
      <c r="BZ210" s="10"/>
      <c r="CA210" s="10"/>
      <c r="CB210" s="10"/>
      <c r="CC210" s="10"/>
      <c r="CD210" s="10"/>
      <c r="CE210" s="10"/>
      <c r="CF210" s="10"/>
      <c r="CG210" s="10"/>
      <c r="CH210" s="10"/>
      <c r="CI210" s="10"/>
      <c r="CJ210" s="10"/>
      <c r="CK210" s="10"/>
      <c r="CL210" s="10"/>
      <c r="CM210" s="10"/>
      <c r="CN210" s="10"/>
      <c r="CO210" s="10"/>
      <c r="CP210" s="10"/>
      <c r="CQ210" s="10"/>
      <c r="CR210" s="10"/>
      <c r="CS210" s="10"/>
      <c r="CT210" s="10"/>
      <c r="CU210" s="10"/>
      <c r="CV210" s="10"/>
      <c r="CW210" s="10"/>
      <c r="CX210" s="10"/>
      <c r="CY210" s="10"/>
      <c r="CZ210" s="10"/>
      <c r="DA210" s="10"/>
      <c r="DB210" s="10"/>
      <c r="DC210" s="10"/>
      <c r="DD210" s="10"/>
      <c r="DE210" s="10"/>
      <c r="DF210" s="10"/>
      <c r="DG210" s="10"/>
      <c r="DH210" s="10"/>
      <c r="DI210" s="10"/>
      <c r="DJ210" s="10"/>
      <c r="DK210" s="10"/>
      <c r="DL210" s="10"/>
      <c r="DM210" s="10"/>
      <c r="DN210" s="10"/>
      <c r="DO210" s="10"/>
      <c r="DP210" s="10"/>
      <c r="DQ210" s="10"/>
      <c r="DR210" s="10"/>
      <c r="DS210" s="10"/>
      <c r="DT210" s="10"/>
      <c r="DU210" s="10"/>
      <c r="DV210" s="10"/>
      <c r="DW210" s="10"/>
      <c r="DX210" s="10"/>
      <c r="DY210" s="10"/>
      <c r="DZ210" s="10"/>
      <c r="EA210" s="10"/>
      <c r="EB210" s="10"/>
      <c r="EC210" s="10"/>
      <c r="ED210" s="10"/>
      <c r="EE210" s="10"/>
      <c r="EF210" s="10"/>
      <c r="EG210" s="10"/>
      <c r="EH210" s="10"/>
      <c r="EI210" s="10"/>
      <c r="EJ210" s="10"/>
      <c r="EK210" s="10"/>
      <c r="EL210" s="10"/>
      <c r="EM210" s="10"/>
      <c r="EN210" s="10"/>
      <c r="EO210" s="10"/>
      <c r="EP210" s="10"/>
      <c r="EQ210" s="10"/>
      <c r="ER210" s="10"/>
      <c r="ES210" s="10"/>
      <c r="ET210" s="10"/>
      <c r="EU210" s="10"/>
      <c r="EV210" s="10"/>
      <c r="EW210" s="10"/>
      <c r="EX210" s="10"/>
      <c r="EY210" s="10"/>
      <c r="EZ210" s="10"/>
      <c r="FA210" s="10"/>
      <c r="FB210" s="10"/>
      <c r="FC210" s="10"/>
      <c r="FD210" s="10"/>
      <c r="FE210" s="10"/>
      <c r="FF210" s="10"/>
      <c r="FG210" s="10"/>
      <c r="FH210" s="10"/>
      <c r="FI210" s="10"/>
      <c r="FJ210" s="10"/>
      <c r="FK210" s="10"/>
      <c r="FL210" s="10"/>
      <c r="FM210" s="10"/>
      <c r="FN210" s="10"/>
      <c r="FO210" s="10"/>
      <c r="FP210" s="10"/>
      <c r="FQ210" s="10"/>
      <c r="FR210" s="10"/>
      <c r="FS210" s="10"/>
      <c r="FT210" s="10"/>
      <c r="FU210" s="10"/>
      <c r="FV210" s="10"/>
      <c r="FW210" s="10"/>
      <c r="FX210" s="10"/>
      <c r="FY210" s="10"/>
      <c r="FZ210" s="10"/>
      <c r="GA210" s="10"/>
      <c r="GB210" s="10"/>
      <c r="GC210" s="10"/>
      <c r="GD210" s="10"/>
      <c r="GE210" s="10"/>
    </row>
    <row r="211" spans="1:187">
      <c r="A211" s="718" t="s">
        <v>7225</v>
      </c>
      <c r="B211" s="718"/>
      <c r="C211" s="718"/>
      <c r="D211" s="153"/>
      <c r="E211" s="182"/>
      <c r="F211" s="153"/>
      <c r="G211" s="153"/>
      <c r="H211" s="153"/>
      <c r="I211" s="153"/>
      <c r="J211" s="153"/>
      <c r="K211" s="153"/>
      <c r="L211" s="193"/>
      <c r="M211" s="153"/>
      <c r="N211" s="153"/>
      <c r="O211" s="153"/>
      <c r="P211" s="153"/>
      <c r="Q211" s="153"/>
      <c r="R211" s="153"/>
      <c r="S211" s="153"/>
      <c r="T211" s="153"/>
      <c r="U211" s="153"/>
    </row>
    <row r="212" spans="1:187" ht="110.1" customHeight="1">
      <c r="A212" s="1">
        <f>A210+1</f>
        <v>192</v>
      </c>
      <c r="B212" s="515" t="s">
        <v>10357</v>
      </c>
      <c r="C212" s="5" t="s">
        <v>63</v>
      </c>
      <c r="D212" s="515" t="s">
        <v>11940</v>
      </c>
      <c r="E212" s="5">
        <v>6616005409</v>
      </c>
      <c r="F212" s="5" t="s">
        <v>3136</v>
      </c>
      <c r="G212" s="5" t="s">
        <v>3775</v>
      </c>
      <c r="H212" s="5" t="s">
        <v>1148</v>
      </c>
      <c r="I212" s="5" t="s">
        <v>846</v>
      </c>
      <c r="J212" s="5" t="s">
        <v>44</v>
      </c>
      <c r="K212" s="516" t="s">
        <v>11941</v>
      </c>
      <c r="L212" s="81">
        <v>224.1</v>
      </c>
      <c r="M212" s="140" t="s">
        <v>28</v>
      </c>
      <c r="N212" s="5" t="s">
        <v>791</v>
      </c>
      <c r="O212" s="5" t="s">
        <v>58</v>
      </c>
      <c r="P212" s="470" t="s">
        <v>872</v>
      </c>
      <c r="Q212" s="6" t="s">
        <v>7591</v>
      </c>
      <c r="R212" s="516" t="s">
        <v>11942</v>
      </c>
      <c r="S212" s="515" t="s">
        <v>11943</v>
      </c>
      <c r="T212" s="5" t="s">
        <v>1673</v>
      </c>
      <c r="U212" s="5" t="s">
        <v>6226</v>
      </c>
    </row>
    <row r="213" spans="1:187" ht="110.1" customHeight="1">
      <c r="A213" s="1">
        <f>A212+1</f>
        <v>193</v>
      </c>
      <c r="B213" s="515" t="s">
        <v>10358</v>
      </c>
      <c r="C213" s="5" t="s">
        <v>63</v>
      </c>
      <c r="D213" s="515" t="s">
        <v>11944</v>
      </c>
      <c r="E213" s="5">
        <v>6616006321</v>
      </c>
      <c r="F213" s="5" t="s">
        <v>3133</v>
      </c>
      <c r="G213" s="5" t="s">
        <v>3774</v>
      </c>
      <c r="H213" s="5" t="s">
        <v>1149</v>
      </c>
      <c r="I213" s="5" t="s">
        <v>846</v>
      </c>
      <c r="J213" s="5" t="s">
        <v>44</v>
      </c>
      <c r="K213" s="516" t="s">
        <v>11945</v>
      </c>
      <c r="L213" s="81">
        <v>224.1</v>
      </c>
      <c r="M213" s="140" t="s">
        <v>28</v>
      </c>
      <c r="N213" s="5" t="s">
        <v>791</v>
      </c>
      <c r="O213" s="5" t="s">
        <v>58</v>
      </c>
      <c r="P213" s="470" t="s">
        <v>70</v>
      </c>
      <c r="Q213" s="6" t="s">
        <v>7758</v>
      </c>
      <c r="R213" s="516" t="s">
        <v>11942</v>
      </c>
      <c r="S213" s="5" t="s">
        <v>9990</v>
      </c>
      <c r="T213" s="5" t="s">
        <v>1150</v>
      </c>
      <c r="U213" s="5" t="s">
        <v>6226</v>
      </c>
    </row>
    <row r="214" spans="1:187" ht="110.1" customHeight="1">
      <c r="A214" s="1">
        <f>A213+1</f>
        <v>194</v>
      </c>
      <c r="B214" s="516" t="s">
        <v>10359</v>
      </c>
      <c r="C214" s="5" t="s">
        <v>526</v>
      </c>
      <c r="D214" s="516" t="s">
        <v>1151</v>
      </c>
      <c r="E214" s="5">
        <v>6616005945</v>
      </c>
      <c r="F214" s="5" t="s">
        <v>4994</v>
      </c>
      <c r="G214" s="5" t="s">
        <v>4995</v>
      </c>
      <c r="H214" s="84" t="s">
        <v>1152</v>
      </c>
      <c r="I214" s="5" t="s">
        <v>846</v>
      </c>
      <c r="J214" s="5" t="s">
        <v>44</v>
      </c>
      <c r="K214" s="516" t="s">
        <v>11945</v>
      </c>
      <c r="L214" s="81">
        <v>224.1</v>
      </c>
      <c r="M214" s="5" t="s">
        <v>4996</v>
      </c>
      <c r="N214" s="5" t="s">
        <v>4997</v>
      </c>
      <c r="O214" s="5" t="s">
        <v>58</v>
      </c>
      <c r="P214" s="470" t="s">
        <v>4998</v>
      </c>
      <c r="Q214" s="5" t="s">
        <v>7590</v>
      </c>
      <c r="R214" s="516" t="s">
        <v>11942</v>
      </c>
      <c r="S214" s="515" t="s">
        <v>11946</v>
      </c>
      <c r="T214" s="6" t="s">
        <v>4999</v>
      </c>
      <c r="U214" s="5" t="s">
        <v>6226</v>
      </c>
    </row>
    <row r="215" spans="1:187" ht="110.1" customHeight="1">
      <c r="A215" s="1">
        <f>A214+1</f>
        <v>195</v>
      </c>
      <c r="B215" s="515" t="s">
        <v>10360</v>
      </c>
      <c r="C215" s="5" t="s">
        <v>63</v>
      </c>
      <c r="D215" s="515" t="s">
        <v>11947</v>
      </c>
      <c r="E215" s="5">
        <v>6616005423</v>
      </c>
      <c r="F215" s="5" t="s">
        <v>3134</v>
      </c>
      <c r="G215" s="5" t="s">
        <v>3773</v>
      </c>
      <c r="H215" s="5" t="s">
        <v>1153</v>
      </c>
      <c r="I215" s="5" t="s">
        <v>846</v>
      </c>
      <c r="J215" s="5" t="s">
        <v>44</v>
      </c>
      <c r="K215" s="516" t="s">
        <v>11945</v>
      </c>
      <c r="L215" s="81">
        <v>224.1</v>
      </c>
      <c r="M215" s="140" t="s">
        <v>28</v>
      </c>
      <c r="N215" s="5" t="s">
        <v>791</v>
      </c>
      <c r="O215" s="5" t="s">
        <v>58</v>
      </c>
      <c r="P215" s="470" t="s">
        <v>899</v>
      </c>
      <c r="Q215" s="6" t="s">
        <v>7592</v>
      </c>
      <c r="R215" s="516" t="s">
        <v>11942</v>
      </c>
      <c r="S215" s="515" t="s">
        <v>11948</v>
      </c>
      <c r="T215" s="5" t="s">
        <v>1154</v>
      </c>
      <c r="U215" s="5" t="s">
        <v>6226</v>
      </c>
    </row>
    <row r="216" spans="1:187" ht="110.1" customHeight="1">
      <c r="A216" s="1">
        <f>A215+1</f>
        <v>196</v>
      </c>
      <c r="B216" s="515" t="s">
        <v>10361</v>
      </c>
      <c r="C216" s="5" t="s">
        <v>63</v>
      </c>
      <c r="D216" s="515" t="s">
        <v>1155</v>
      </c>
      <c r="E216" s="5">
        <v>6616005825</v>
      </c>
      <c r="F216" s="5" t="s">
        <v>3135</v>
      </c>
      <c r="G216" s="5" t="s">
        <v>3772</v>
      </c>
      <c r="H216" s="5" t="s">
        <v>1156</v>
      </c>
      <c r="I216" s="5" t="s">
        <v>846</v>
      </c>
      <c r="J216" s="5" t="s">
        <v>44</v>
      </c>
      <c r="K216" s="516" t="s">
        <v>11941</v>
      </c>
      <c r="L216" s="81">
        <v>224.1</v>
      </c>
      <c r="M216" s="140" t="s">
        <v>28</v>
      </c>
      <c r="N216" s="5" t="s">
        <v>791</v>
      </c>
      <c r="O216" s="5" t="s">
        <v>58</v>
      </c>
      <c r="P216" s="470" t="s">
        <v>109</v>
      </c>
      <c r="Q216" s="6" t="s">
        <v>9543</v>
      </c>
      <c r="R216" s="516" t="s">
        <v>11942</v>
      </c>
      <c r="S216" s="5" t="s">
        <v>9990</v>
      </c>
      <c r="T216" s="5" t="s">
        <v>1674</v>
      </c>
      <c r="U216" s="5" t="s">
        <v>6226</v>
      </c>
    </row>
    <row r="217" spans="1:187">
      <c r="A217" s="718" t="s">
        <v>8417</v>
      </c>
      <c r="B217" s="718"/>
      <c r="C217" s="718"/>
      <c r="D217" s="153"/>
      <c r="E217" s="182"/>
      <c r="F217" s="153"/>
      <c r="G217" s="153"/>
      <c r="H217" s="153"/>
      <c r="I217" s="153"/>
      <c r="J217" s="153"/>
      <c r="K217" s="153"/>
      <c r="L217" s="193"/>
      <c r="M217" s="153"/>
      <c r="N217" s="153"/>
      <c r="O217" s="153"/>
      <c r="P217" s="153"/>
      <c r="Q217" s="153"/>
      <c r="R217" s="153"/>
      <c r="S217" s="153"/>
      <c r="T217" s="153"/>
      <c r="U217" s="153"/>
    </row>
    <row r="218" spans="1:187" ht="110.1" customHeight="1">
      <c r="A218" s="1">
        <f>A216+1</f>
        <v>197</v>
      </c>
      <c r="B218" s="5" t="s">
        <v>10362</v>
      </c>
      <c r="C218" s="5" t="s">
        <v>63</v>
      </c>
      <c r="D218" s="493" t="s">
        <v>11653</v>
      </c>
      <c r="E218" s="120">
        <v>6606011530</v>
      </c>
      <c r="F218" s="5" t="s">
        <v>2877</v>
      </c>
      <c r="G218" s="5" t="s">
        <v>4926</v>
      </c>
      <c r="H218" s="5" t="s">
        <v>1123</v>
      </c>
      <c r="I218" s="5" t="s">
        <v>846</v>
      </c>
      <c r="J218" s="119" t="s">
        <v>66</v>
      </c>
      <c r="K218" s="435" t="s">
        <v>11434</v>
      </c>
      <c r="L218" s="195">
        <v>397.4</v>
      </c>
      <c r="M218" s="140" t="s">
        <v>28</v>
      </c>
      <c r="N218" s="5" t="s">
        <v>791</v>
      </c>
      <c r="O218" s="5" t="s">
        <v>58</v>
      </c>
      <c r="P218" s="470" t="s">
        <v>4285</v>
      </c>
      <c r="Q218" s="6" t="s">
        <v>8752</v>
      </c>
      <c r="R218" s="493" t="s">
        <v>11654</v>
      </c>
      <c r="S218" s="493" t="s">
        <v>11655</v>
      </c>
      <c r="T218" s="5" t="s">
        <v>1675</v>
      </c>
      <c r="U218" s="5" t="s">
        <v>6245</v>
      </c>
    </row>
    <row r="219" spans="1:187" ht="110.1" customHeight="1">
      <c r="A219" s="1">
        <f>A218+1</f>
        <v>198</v>
      </c>
      <c r="B219" s="5" t="s">
        <v>10363</v>
      </c>
      <c r="C219" s="5" t="s">
        <v>63</v>
      </c>
      <c r="D219" s="5" t="s">
        <v>5871</v>
      </c>
      <c r="E219" s="5">
        <v>6606011509</v>
      </c>
      <c r="F219" s="5" t="s">
        <v>2878</v>
      </c>
      <c r="G219" s="5" t="s">
        <v>3771</v>
      </c>
      <c r="H219" s="5" t="s">
        <v>4204</v>
      </c>
      <c r="I219" s="5" t="s">
        <v>846</v>
      </c>
      <c r="J219" s="119" t="s">
        <v>66</v>
      </c>
      <c r="K219" s="435" t="s">
        <v>11434</v>
      </c>
      <c r="L219" s="195">
        <v>397.4</v>
      </c>
      <c r="M219" s="140" t="s">
        <v>28</v>
      </c>
      <c r="N219" s="5" t="s">
        <v>791</v>
      </c>
      <c r="O219" s="5" t="s">
        <v>58</v>
      </c>
      <c r="P219" s="470" t="s">
        <v>1303</v>
      </c>
      <c r="Q219" s="6" t="s">
        <v>7829</v>
      </c>
      <c r="R219" s="5" t="s">
        <v>6658</v>
      </c>
      <c r="S219" s="5" t="s">
        <v>4568</v>
      </c>
      <c r="T219" s="5" t="s">
        <v>1676</v>
      </c>
      <c r="U219" s="5" t="s">
        <v>6286</v>
      </c>
    </row>
    <row r="220" spans="1:187" ht="110.1" customHeight="1">
      <c r="A220" s="1">
        <f t="shared" ref="A220:A236" si="13">A219+1</f>
        <v>199</v>
      </c>
      <c r="B220" s="614" t="s">
        <v>10364</v>
      </c>
      <c r="C220" s="614" t="s">
        <v>63</v>
      </c>
      <c r="D220" s="614" t="s">
        <v>1124</v>
      </c>
      <c r="E220" s="614">
        <v>6606011516</v>
      </c>
      <c r="F220" s="614" t="s">
        <v>2879</v>
      </c>
      <c r="G220" s="614" t="s">
        <v>12658</v>
      </c>
      <c r="H220" s="614" t="s">
        <v>1125</v>
      </c>
      <c r="I220" s="614" t="s">
        <v>846</v>
      </c>
      <c r="J220" s="119" t="s">
        <v>66</v>
      </c>
      <c r="K220" s="614" t="s">
        <v>11434</v>
      </c>
      <c r="L220" s="195">
        <v>397.4</v>
      </c>
      <c r="M220" s="607" t="s">
        <v>28</v>
      </c>
      <c r="N220" s="614" t="s">
        <v>791</v>
      </c>
      <c r="O220" s="614" t="s">
        <v>58</v>
      </c>
      <c r="P220" s="614" t="s">
        <v>1409</v>
      </c>
      <c r="Q220" s="615" t="s">
        <v>8765</v>
      </c>
      <c r="R220" s="614" t="s">
        <v>12659</v>
      </c>
      <c r="S220" s="614" t="s">
        <v>8766</v>
      </c>
      <c r="T220" s="614" t="s">
        <v>1677</v>
      </c>
      <c r="U220" s="614" t="s">
        <v>4732</v>
      </c>
    </row>
    <row r="221" spans="1:187" ht="110.1" customHeight="1">
      <c r="A221" s="1">
        <f t="shared" si="13"/>
        <v>200</v>
      </c>
      <c r="B221" s="5" t="s">
        <v>10365</v>
      </c>
      <c r="C221" s="5" t="s">
        <v>63</v>
      </c>
      <c r="D221" s="5" t="s">
        <v>1126</v>
      </c>
      <c r="E221" s="5">
        <v>6606011548</v>
      </c>
      <c r="F221" s="5" t="s">
        <v>2880</v>
      </c>
      <c r="G221" s="5" t="s">
        <v>3770</v>
      </c>
      <c r="H221" s="5" t="s">
        <v>1127</v>
      </c>
      <c r="I221" s="5" t="s">
        <v>846</v>
      </c>
      <c r="J221" s="119" t="s">
        <v>66</v>
      </c>
      <c r="K221" s="435" t="s">
        <v>11434</v>
      </c>
      <c r="L221" s="195">
        <v>397.4</v>
      </c>
      <c r="M221" s="140" t="s">
        <v>28</v>
      </c>
      <c r="N221" s="5" t="s">
        <v>791</v>
      </c>
      <c r="O221" s="5" t="s">
        <v>58</v>
      </c>
      <c r="P221" s="470" t="s">
        <v>145</v>
      </c>
      <c r="Q221" s="6" t="s">
        <v>7455</v>
      </c>
      <c r="R221" s="5" t="s">
        <v>9250</v>
      </c>
      <c r="S221" s="5" t="s">
        <v>6087</v>
      </c>
      <c r="T221" s="5" t="s">
        <v>1678</v>
      </c>
      <c r="U221" s="5" t="s">
        <v>4732</v>
      </c>
    </row>
    <row r="222" spans="1:187" ht="110.1" customHeight="1">
      <c r="A222" s="1">
        <f t="shared" si="13"/>
        <v>201</v>
      </c>
      <c r="B222" s="5" t="s">
        <v>10366</v>
      </c>
      <c r="C222" s="5" t="s">
        <v>63</v>
      </c>
      <c r="D222" s="5" t="s">
        <v>7107</v>
      </c>
      <c r="E222" s="5">
        <v>6606011643</v>
      </c>
      <c r="F222" s="5" t="s">
        <v>3142</v>
      </c>
      <c r="G222" s="5" t="s">
        <v>7108</v>
      </c>
      <c r="H222" s="5" t="s">
        <v>1128</v>
      </c>
      <c r="I222" s="5" t="s">
        <v>846</v>
      </c>
      <c r="J222" s="119" t="s">
        <v>66</v>
      </c>
      <c r="K222" s="435" t="s">
        <v>11434</v>
      </c>
      <c r="L222" s="195">
        <v>397.4</v>
      </c>
      <c r="M222" s="140" t="s">
        <v>28</v>
      </c>
      <c r="N222" s="5" t="s">
        <v>791</v>
      </c>
      <c r="O222" s="5" t="s">
        <v>58</v>
      </c>
      <c r="P222" s="470" t="s">
        <v>1129</v>
      </c>
      <c r="Q222" s="6" t="s">
        <v>12237</v>
      </c>
      <c r="R222" s="1" t="s">
        <v>7109</v>
      </c>
      <c r="S222" s="5" t="s">
        <v>12238</v>
      </c>
      <c r="T222" s="5" t="s">
        <v>1679</v>
      </c>
      <c r="U222" s="1" t="s">
        <v>6248</v>
      </c>
    </row>
    <row r="223" spans="1:187" ht="110.1" customHeight="1">
      <c r="A223" s="1">
        <f t="shared" si="13"/>
        <v>202</v>
      </c>
      <c r="B223" s="1" t="s">
        <v>10367</v>
      </c>
      <c r="C223" s="1" t="s">
        <v>63</v>
      </c>
      <c r="D223" s="1" t="s">
        <v>5877</v>
      </c>
      <c r="E223" s="1">
        <v>6606011675</v>
      </c>
      <c r="F223" s="1" t="s">
        <v>3137</v>
      </c>
      <c r="G223" s="1" t="s">
        <v>3769</v>
      </c>
      <c r="H223" s="1" t="s">
        <v>1130</v>
      </c>
      <c r="I223" s="1" t="s">
        <v>846</v>
      </c>
      <c r="J223" s="196" t="s">
        <v>66</v>
      </c>
      <c r="K223" s="435" t="s">
        <v>11434</v>
      </c>
      <c r="L223" s="195">
        <v>397.4</v>
      </c>
      <c r="M223" s="140" t="s">
        <v>28</v>
      </c>
      <c r="N223" s="1" t="s">
        <v>791</v>
      </c>
      <c r="O223" s="1" t="s">
        <v>58</v>
      </c>
      <c r="P223" s="472" t="s">
        <v>4286</v>
      </c>
      <c r="Q223" s="6" t="s">
        <v>8127</v>
      </c>
      <c r="R223" s="1" t="s">
        <v>9248</v>
      </c>
      <c r="S223" s="1" t="s">
        <v>4569</v>
      </c>
      <c r="T223" s="1" t="s">
        <v>1680</v>
      </c>
      <c r="U223" s="1" t="s">
        <v>6245</v>
      </c>
    </row>
    <row r="224" spans="1:187" ht="110.1" customHeight="1">
      <c r="A224" s="1">
        <f t="shared" si="13"/>
        <v>203</v>
      </c>
      <c r="B224" s="5" t="s">
        <v>10368</v>
      </c>
      <c r="C224" s="5" t="s">
        <v>63</v>
      </c>
      <c r="D224" s="5" t="s">
        <v>1131</v>
      </c>
      <c r="E224" s="5">
        <v>6606011481</v>
      </c>
      <c r="F224" s="5" t="s">
        <v>1681</v>
      </c>
      <c r="G224" s="5" t="s">
        <v>3768</v>
      </c>
      <c r="H224" s="5" t="s">
        <v>1132</v>
      </c>
      <c r="I224" s="5" t="s">
        <v>846</v>
      </c>
      <c r="J224" s="119" t="s">
        <v>66</v>
      </c>
      <c r="K224" s="435" t="s">
        <v>11434</v>
      </c>
      <c r="L224" s="195">
        <v>397.4</v>
      </c>
      <c r="M224" s="140" t="s">
        <v>28</v>
      </c>
      <c r="N224" s="5" t="s">
        <v>791</v>
      </c>
      <c r="O224" s="5" t="s">
        <v>58</v>
      </c>
      <c r="P224" s="470" t="s">
        <v>4456</v>
      </c>
      <c r="Q224" s="6" t="s">
        <v>8684</v>
      </c>
      <c r="R224" s="5" t="s">
        <v>9252</v>
      </c>
      <c r="S224" s="5" t="s">
        <v>4570</v>
      </c>
      <c r="T224" s="5" t="s">
        <v>1682</v>
      </c>
      <c r="U224" s="5" t="s">
        <v>4732</v>
      </c>
    </row>
    <row r="225" spans="1:54" ht="110.1" customHeight="1">
      <c r="A225" s="1">
        <f t="shared" si="13"/>
        <v>204</v>
      </c>
      <c r="B225" s="1" t="s">
        <v>10369</v>
      </c>
      <c r="C225" s="1" t="s">
        <v>63</v>
      </c>
      <c r="D225" s="1" t="s">
        <v>8747</v>
      </c>
      <c r="E225" s="1">
        <v>6606004325</v>
      </c>
      <c r="F225" s="1" t="s">
        <v>3138</v>
      </c>
      <c r="G225" s="1" t="s">
        <v>3767</v>
      </c>
      <c r="H225" s="1" t="s">
        <v>1133</v>
      </c>
      <c r="I225" s="1" t="s">
        <v>846</v>
      </c>
      <c r="J225" s="196" t="s">
        <v>66</v>
      </c>
      <c r="K225" s="437" t="s">
        <v>11434</v>
      </c>
      <c r="L225" s="195">
        <v>397.4</v>
      </c>
      <c r="M225" s="140" t="s">
        <v>28</v>
      </c>
      <c r="N225" s="1" t="s">
        <v>791</v>
      </c>
      <c r="O225" s="1" t="s">
        <v>58</v>
      </c>
      <c r="P225" s="472" t="s">
        <v>4455</v>
      </c>
      <c r="Q225" s="1" t="s">
        <v>8745</v>
      </c>
      <c r="R225" s="1" t="s">
        <v>5858</v>
      </c>
      <c r="S225" s="1" t="s">
        <v>8746</v>
      </c>
      <c r="T225" s="1" t="s">
        <v>1683</v>
      </c>
      <c r="U225" s="1" t="s">
        <v>4732</v>
      </c>
    </row>
    <row r="226" spans="1:54" ht="110.1" customHeight="1">
      <c r="A226" s="1">
        <f t="shared" si="13"/>
        <v>205</v>
      </c>
      <c r="B226" s="5" t="s">
        <v>10370</v>
      </c>
      <c r="C226" s="5" t="s">
        <v>63</v>
      </c>
      <c r="D226" s="5" t="s">
        <v>7973</v>
      </c>
      <c r="E226" s="5">
        <v>6606011604</v>
      </c>
      <c r="F226" s="5" t="s">
        <v>2881</v>
      </c>
      <c r="G226" s="5" t="s">
        <v>3766</v>
      </c>
      <c r="H226" s="89" t="s">
        <v>9488</v>
      </c>
      <c r="I226" s="5" t="s">
        <v>846</v>
      </c>
      <c r="J226" s="119" t="s">
        <v>66</v>
      </c>
      <c r="K226" s="435" t="s">
        <v>12352</v>
      </c>
      <c r="L226" s="195">
        <v>397.4</v>
      </c>
      <c r="M226" s="140" t="s">
        <v>28</v>
      </c>
      <c r="N226" s="5" t="s">
        <v>791</v>
      </c>
      <c r="O226" s="5" t="s">
        <v>58</v>
      </c>
      <c r="P226" s="470" t="s">
        <v>4287</v>
      </c>
      <c r="Q226" s="1" t="s">
        <v>7617</v>
      </c>
      <c r="R226" s="5" t="s">
        <v>9249</v>
      </c>
      <c r="S226" s="5" t="s">
        <v>4571</v>
      </c>
      <c r="T226" s="5" t="s">
        <v>1684</v>
      </c>
      <c r="U226" s="5" t="s">
        <v>6242</v>
      </c>
    </row>
    <row r="227" spans="1:54" ht="110.1" customHeight="1">
      <c r="A227" s="1">
        <f t="shared" si="13"/>
        <v>206</v>
      </c>
      <c r="B227" s="5" t="s">
        <v>10371</v>
      </c>
      <c r="C227" s="5" t="s">
        <v>63</v>
      </c>
      <c r="D227" s="5" t="s">
        <v>1134</v>
      </c>
      <c r="E227" s="5">
        <v>6606011523</v>
      </c>
      <c r="F227" s="5" t="s">
        <v>2882</v>
      </c>
      <c r="G227" s="5" t="s">
        <v>3765</v>
      </c>
      <c r="H227" s="5" t="s">
        <v>1135</v>
      </c>
      <c r="I227" s="5" t="s">
        <v>846</v>
      </c>
      <c r="J227" s="119" t="s">
        <v>66</v>
      </c>
      <c r="K227" s="435" t="s">
        <v>11434</v>
      </c>
      <c r="L227" s="195">
        <v>397.4</v>
      </c>
      <c r="M227" s="140" t="s">
        <v>28</v>
      </c>
      <c r="N227" s="5" t="s">
        <v>791</v>
      </c>
      <c r="O227" s="5" t="s">
        <v>58</v>
      </c>
      <c r="P227" s="470" t="s">
        <v>1409</v>
      </c>
      <c r="Q227" s="6" t="s">
        <v>7835</v>
      </c>
      <c r="R227" s="5" t="s">
        <v>7056</v>
      </c>
      <c r="S227" s="5" t="s">
        <v>4572</v>
      </c>
      <c r="T227" s="5" t="s">
        <v>1687</v>
      </c>
      <c r="U227" s="5" t="s">
        <v>4733</v>
      </c>
    </row>
    <row r="228" spans="1:54" ht="110.1" customHeight="1">
      <c r="A228" s="1">
        <f t="shared" si="13"/>
        <v>207</v>
      </c>
      <c r="B228" s="5" t="s">
        <v>10372</v>
      </c>
      <c r="C228" s="5" t="s">
        <v>63</v>
      </c>
      <c r="D228" s="5" t="s">
        <v>5998</v>
      </c>
      <c r="E228" s="5">
        <v>6606011555</v>
      </c>
      <c r="F228" s="5" t="s">
        <v>6750</v>
      </c>
      <c r="G228" s="5" t="s">
        <v>6749</v>
      </c>
      <c r="H228" s="5" t="s">
        <v>1137</v>
      </c>
      <c r="I228" s="5" t="s">
        <v>846</v>
      </c>
      <c r="J228" s="119" t="s">
        <v>66</v>
      </c>
      <c r="K228" s="435" t="s">
        <v>11434</v>
      </c>
      <c r="L228" s="195">
        <v>397.4</v>
      </c>
      <c r="M228" s="140" t="s">
        <v>28</v>
      </c>
      <c r="N228" s="5" t="s">
        <v>791</v>
      </c>
      <c r="O228" s="5" t="s">
        <v>58</v>
      </c>
      <c r="P228" s="470" t="s">
        <v>914</v>
      </c>
      <c r="Q228" s="6" t="s">
        <v>7921</v>
      </c>
      <c r="R228" s="5" t="s">
        <v>12105</v>
      </c>
      <c r="S228" s="5" t="s">
        <v>4573</v>
      </c>
      <c r="T228" s="5" t="s">
        <v>1688</v>
      </c>
      <c r="U228" s="5" t="s">
        <v>6244</v>
      </c>
    </row>
    <row r="229" spans="1:54" ht="110.1" customHeight="1">
      <c r="A229" s="1">
        <f t="shared" si="13"/>
        <v>208</v>
      </c>
      <c r="B229" s="6" t="s">
        <v>10373</v>
      </c>
      <c r="C229" s="6" t="s">
        <v>63</v>
      </c>
      <c r="D229" s="6" t="s">
        <v>8725</v>
      </c>
      <c r="E229" s="6">
        <v>6606011650</v>
      </c>
      <c r="F229" s="6" t="s">
        <v>6066</v>
      </c>
      <c r="G229" s="6" t="s">
        <v>6067</v>
      </c>
      <c r="H229" s="6" t="s">
        <v>6068</v>
      </c>
      <c r="I229" s="6" t="s">
        <v>846</v>
      </c>
      <c r="J229" s="190" t="s">
        <v>66</v>
      </c>
      <c r="K229" s="435" t="s">
        <v>11434</v>
      </c>
      <c r="L229" s="195">
        <v>397.4</v>
      </c>
      <c r="M229" s="141" t="s">
        <v>28</v>
      </c>
      <c r="N229" s="6" t="s">
        <v>791</v>
      </c>
      <c r="O229" s="6" t="s">
        <v>58</v>
      </c>
      <c r="P229" s="471" t="s">
        <v>135</v>
      </c>
      <c r="Q229" s="6" t="s">
        <v>8726</v>
      </c>
      <c r="R229" s="6" t="s">
        <v>6937</v>
      </c>
      <c r="S229" s="6" t="s">
        <v>8727</v>
      </c>
      <c r="T229" s="6" t="s">
        <v>1686</v>
      </c>
      <c r="U229" s="5" t="s">
        <v>4732</v>
      </c>
    </row>
    <row r="230" spans="1:54" ht="110.1" customHeight="1">
      <c r="A230" s="1">
        <f t="shared" si="13"/>
        <v>209</v>
      </c>
      <c r="B230" s="5" t="s">
        <v>10374</v>
      </c>
      <c r="C230" s="5" t="s">
        <v>63</v>
      </c>
      <c r="D230" s="5" t="s">
        <v>1138</v>
      </c>
      <c r="E230" s="5">
        <v>6606012929</v>
      </c>
      <c r="F230" s="5" t="s">
        <v>2883</v>
      </c>
      <c r="G230" s="5" t="s">
        <v>3764</v>
      </c>
      <c r="H230" s="89" t="s">
        <v>4992</v>
      </c>
      <c r="I230" s="5" t="s">
        <v>62</v>
      </c>
      <c r="J230" s="119" t="s">
        <v>66</v>
      </c>
      <c r="K230" s="436" t="s">
        <v>11434</v>
      </c>
      <c r="L230" s="195">
        <v>397.4</v>
      </c>
      <c r="M230" s="140" t="s">
        <v>28</v>
      </c>
      <c r="N230" s="5" t="s">
        <v>791</v>
      </c>
      <c r="O230" s="5" t="s">
        <v>58</v>
      </c>
      <c r="P230" s="470" t="s">
        <v>4288</v>
      </c>
      <c r="Q230" s="6" t="s">
        <v>8152</v>
      </c>
      <c r="R230" s="5" t="s">
        <v>7396</v>
      </c>
      <c r="S230" s="5" t="s">
        <v>4726</v>
      </c>
      <c r="T230" s="5" t="s">
        <v>1685</v>
      </c>
      <c r="U230" s="5" t="s">
        <v>4734</v>
      </c>
    </row>
    <row r="231" spans="1:54" ht="110.1" customHeight="1">
      <c r="A231" s="1">
        <f t="shared" si="13"/>
        <v>210</v>
      </c>
      <c r="B231" s="5" t="s">
        <v>10375</v>
      </c>
      <c r="C231" s="5" t="s">
        <v>63</v>
      </c>
      <c r="D231" s="5" t="s">
        <v>7840</v>
      </c>
      <c r="E231" s="5">
        <v>6606004244</v>
      </c>
      <c r="F231" s="5" t="s">
        <v>2884</v>
      </c>
      <c r="G231" s="5" t="s">
        <v>3763</v>
      </c>
      <c r="H231" s="5" t="s">
        <v>1139</v>
      </c>
      <c r="I231" s="5" t="s">
        <v>846</v>
      </c>
      <c r="J231" s="119" t="s">
        <v>66</v>
      </c>
      <c r="K231" s="436" t="s">
        <v>11434</v>
      </c>
      <c r="L231" s="195">
        <v>397.4</v>
      </c>
      <c r="M231" s="140" t="s">
        <v>28</v>
      </c>
      <c r="N231" s="5" t="s">
        <v>791</v>
      </c>
      <c r="O231" s="5" t="s">
        <v>58</v>
      </c>
      <c r="P231" s="470" t="s">
        <v>4454</v>
      </c>
      <c r="Q231" s="136" t="s">
        <v>7839</v>
      </c>
      <c r="R231" s="5" t="s">
        <v>6937</v>
      </c>
      <c r="S231" s="5" t="s">
        <v>4574</v>
      </c>
      <c r="T231" s="5" t="s">
        <v>1689</v>
      </c>
      <c r="U231" s="5" t="s">
        <v>6286</v>
      </c>
    </row>
    <row r="232" spans="1:54" ht="110.1" customHeight="1">
      <c r="A232" s="1">
        <f t="shared" si="13"/>
        <v>211</v>
      </c>
      <c r="B232" s="6" t="s">
        <v>10376</v>
      </c>
      <c r="C232" s="6" t="s">
        <v>63</v>
      </c>
      <c r="D232" s="6" t="s">
        <v>1140</v>
      </c>
      <c r="E232" s="6">
        <v>6606026738</v>
      </c>
      <c r="F232" s="6" t="s">
        <v>3143</v>
      </c>
      <c r="G232" s="6" t="s">
        <v>3762</v>
      </c>
      <c r="H232" s="6" t="s">
        <v>1141</v>
      </c>
      <c r="I232" s="6" t="s">
        <v>846</v>
      </c>
      <c r="J232" s="190" t="s">
        <v>66</v>
      </c>
      <c r="K232" s="436" t="s">
        <v>11434</v>
      </c>
      <c r="L232" s="195">
        <v>397.4</v>
      </c>
      <c r="M232" s="141" t="s">
        <v>28</v>
      </c>
      <c r="N232" s="6" t="s">
        <v>791</v>
      </c>
      <c r="O232" s="6" t="s">
        <v>58</v>
      </c>
      <c r="P232" s="471" t="s">
        <v>1552</v>
      </c>
      <c r="Q232" s="6" t="s">
        <v>8683</v>
      </c>
      <c r="R232" s="5" t="s">
        <v>6937</v>
      </c>
      <c r="S232" s="6" t="s">
        <v>9991</v>
      </c>
      <c r="T232" s="6" t="s">
        <v>1690</v>
      </c>
      <c r="U232" s="6" t="s">
        <v>6248</v>
      </c>
    </row>
    <row r="233" spans="1:54" ht="110.1" customHeight="1">
      <c r="A233" s="1">
        <f t="shared" si="13"/>
        <v>212</v>
      </c>
      <c r="B233" s="5" t="s">
        <v>10377</v>
      </c>
      <c r="C233" s="5" t="s">
        <v>63</v>
      </c>
      <c r="D233" s="5" t="s">
        <v>12017</v>
      </c>
      <c r="E233" s="5">
        <v>6606026953</v>
      </c>
      <c r="F233" s="5" t="s">
        <v>2885</v>
      </c>
      <c r="G233" s="5" t="s">
        <v>3761</v>
      </c>
      <c r="H233" s="5" t="s">
        <v>1142</v>
      </c>
      <c r="I233" s="5" t="s">
        <v>846</v>
      </c>
      <c r="J233" s="119" t="s">
        <v>66</v>
      </c>
      <c r="K233" s="435" t="s">
        <v>11434</v>
      </c>
      <c r="L233" s="195">
        <v>397.4</v>
      </c>
      <c r="M233" s="140" t="s">
        <v>28</v>
      </c>
      <c r="N233" s="5" t="s">
        <v>791</v>
      </c>
      <c r="O233" s="5" t="s">
        <v>58</v>
      </c>
      <c r="P233" s="470" t="s">
        <v>998</v>
      </c>
      <c r="Q233" s="6" t="s">
        <v>9677</v>
      </c>
      <c r="R233" s="5" t="s">
        <v>6937</v>
      </c>
      <c r="S233" s="5" t="s">
        <v>4989</v>
      </c>
      <c r="T233" s="5" t="s">
        <v>4519</v>
      </c>
      <c r="U233" s="5" t="s">
        <v>6245</v>
      </c>
    </row>
    <row r="234" spans="1:54" ht="110.1" customHeight="1">
      <c r="A234" s="1">
        <f t="shared" si="13"/>
        <v>213</v>
      </c>
      <c r="B234" s="5" t="s">
        <v>10378</v>
      </c>
      <c r="C234" s="5" t="s">
        <v>63</v>
      </c>
      <c r="D234" s="5" t="s">
        <v>5910</v>
      </c>
      <c r="E234" s="5">
        <v>6606004318</v>
      </c>
      <c r="F234" s="5" t="s">
        <v>3144</v>
      </c>
      <c r="G234" s="5" t="s">
        <v>4778</v>
      </c>
      <c r="H234" s="5" t="s">
        <v>1143</v>
      </c>
      <c r="I234" s="5" t="s">
        <v>846</v>
      </c>
      <c r="J234" s="119" t="s">
        <v>66</v>
      </c>
      <c r="K234" s="435" t="s">
        <v>11434</v>
      </c>
      <c r="L234" s="195">
        <v>397.4</v>
      </c>
      <c r="M234" s="140" t="s">
        <v>28</v>
      </c>
      <c r="N234" s="5" t="s">
        <v>791</v>
      </c>
      <c r="O234" s="5" t="s">
        <v>58</v>
      </c>
      <c r="P234" s="470" t="s">
        <v>182</v>
      </c>
      <c r="Q234" s="6" t="s">
        <v>8180</v>
      </c>
      <c r="R234" s="5" t="s">
        <v>6937</v>
      </c>
      <c r="S234" s="5" t="s">
        <v>9991</v>
      </c>
      <c r="T234" s="5" t="s">
        <v>10006</v>
      </c>
      <c r="U234" s="5" t="s">
        <v>6652</v>
      </c>
    </row>
    <row r="235" spans="1:54" ht="110.1" customHeight="1">
      <c r="A235" s="1">
        <f t="shared" si="13"/>
        <v>214</v>
      </c>
      <c r="B235" s="5" t="s">
        <v>10379</v>
      </c>
      <c r="C235" s="5" t="s">
        <v>63</v>
      </c>
      <c r="D235" s="5" t="s">
        <v>1144</v>
      </c>
      <c r="E235" s="5">
        <v>6606027650</v>
      </c>
      <c r="F235" s="5" t="s">
        <v>2886</v>
      </c>
      <c r="G235" s="5" t="s">
        <v>3760</v>
      </c>
      <c r="H235" s="5" t="s">
        <v>1145</v>
      </c>
      <c r="I235" s="5" t="s">
        <v>846</v>
      </c>
      <c r="J235" s="119" t="s">
        <v>66</v>
      </c>
      <c r="K235" s="5" t="s">
        <v>9603</v>
      </c>
      <c r="L235" s="195">
        <v>221</v>
      </c>
      <c r="M235" s="140" t="s">
        <v>28</v>
      </c>
      <c r="N235" s="5" t="s">
        <v>791</v>
      </c>
      <c r="O235" s="5" t="s">
        <v>58</v>
      </c>
      <c r="P235" s="470" t="s">
        <v>803</v>
      </c>
      <c r="Q235" s="6" t="s">
        <v>8809</v>
      </c>
      <c r="R235" s="5" t="s">
        <v>6937</v>
      </c>
      <c r="S235" s="5" t="s">
        <v>9992</v>
      </c>
      <c r="T235" s="5" t="s">
        <v>58</v>
      </c>
      <c r="U235" s="5" t="s">
        <v>8810</v>
      </c>
    </row>
    <row r="236" spans="1:54" s="20" customFormat="1" ht="110.1" customHeight="1">
      <c r="A236" s="1">
        <f t="shared" si="13"/>
        <v>215</v>
      </c>
      <c r="B236" s="5" t="s">
        <v>10380</v>
      </c>
      <c r="C236" s="5" t="s">
        <v>41</v>
      </c>
      <c r="D236" s="5" t="s">
        <v>11984</v>
      </c>
      <c r="E236" s="192">
        <v>6606003530</v>
      </c>
      <c r="F236" s="5" t="s">
        <v>2887</v>
      </c>
      <c r="G236" s="5" t="s">
        <v>3759</v>
      </c>
      <c r="H236" s="89" t="s">
        <v>7826</v>
      </c>
      <c r="I236" s="5" t="s">
        <v>846</v>
      </c>
      <c r="J236" s="119" t="s">
        <v>66</v>
      </c>
      <c r="K236" s="5" t="s">
        <v>11985</v>
      </c>
      <c r="L236" s="195">
        <v>283.85000000000002</v>
      </c>
      <c r="M236" s="140" t="s">
        <v>28</v>
      </c>
      <c r="N236" s="5" t="s">
        <v>791</v>
      </c>
      <c r="O236" s="5" t="s">
        <v>58</v>
      </c>
      <c r="P236" s="470" t="s">
        <v>1736</v>
      </c>
      <c r="Q236" s="6" t="s">
        <v>7827</v>
      </c>
      <c r="R236" s="5" t="s">
        <v>11986</v>
      </c>
      <c r="S236" s="5" t="s">
        <v>9993</v>
      </c>
      <c r="T236" s="5" t="s">
        <v>2394</v>
      </c>
      <c r="U236" s="5" t="s">
        <v>6217</v>
      </c>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c r="AR236" s="10"/>
      <c r="AS236" s="10"/>
      <c r="AT236" s="10"/>
      <c r="AU236" s="10"/>
      <c r="AV236" s="10"/>
      <c r="AW236" s="10"/>
      <c r="AX236" s="10"/>
      <c r="AY236" s="10"/>
      <c r="AZ236" s="10"/>
      <c r="BA236" s="10"/>
      <c r="BB236" s="10"/>
    </row>
    <row r="237" spans="1:54" s="20" customFormat="1" ht="110.1" customHeight="1">
      <c r="A237" s="1">
        <f>A236+1</f>
        <v>216</v>
      </c>
      <c r="B237" s="5" t="s">
        <v>10381</v>
      </c>
      <c r="C237" s="5" t="s">
        <v>41</v>
      </c>
      <c r="D237" s="5" t="s">
        <v>2492</v>
      </c>
      <c r="E237" s="5">
        <v>6606015020</v>
      </c>
      <c r="F237" s="5" t="s">
        <v>3145</v>
      </c>
      <c r="G237" s="5" t="s">
        <v>3758</v>
      </c>
      <c r="H237" s="89" t="s">
        <v>5763</v>
      </c>
      <c r="I237" s="5" t="s">
        <v>846</v>
      </c>
      <c r="J237" s="119" t="s">
        <v>66</v>
      </c>
      <c r="K237" s="440" t="s">
        <v>11435</v>
      </c>
      <c r="L237" s="195">
        <v>283.85000000000002</v>
      </c>
      <c r="M237" s="5" t="s">
        <v>73</v>
      </c>
      <c r="N237" s="5" t="s">
        <v>791</v>
      </c>
      <c r="O237" s="5" t="s">
        <v>58</v>
      </c>
      <c r="P237" s="470" t="s">
        <v>7241</v>
      </c>
      <c r="Q237" s="6" t="s">
        <v>7924</v>
      </c>
      <c r="R237" s="440" t="s">
        <v>11436</v>
      </c>
      <c r="S237" s="5" t="s">
        <v>4575</v>
      </c>
      <c r="T237" s="5" t="s">
        <v>2493</v>
      </c>
      <c r="U237" s="5" t="s">
        <v>6230</v>
      </c>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c r="AR237" s="10"/>
      <c r="AS237" s="10"/>
      <c r="AT237" s="10"/>
      <c r="AU237" s="10"/>
      <c r="AV237" s="10"/>
      <c r="AW237" s="10"/>
      <c r="AX237" s="10"/>
      <c r="AY237" s="10"/>
      <c r="AZ237" s="10"/>
      <c r="BA237" s="10"/>
      <c r="BB237" s="10"/>
    </row>
    <row r="238" spans="1:54" s="20" customFormat="1" ht="110.1" customHeight="1">
      <c r="A238" s="1">
        <f>A237+1</f>
        <v>217</v>
      </c>
      <c r="B238" s="5" t="s">
        <v>10382</v>
      </c>
      <c r="C238" s="5" t="s">
        <v>526</v>
      </c>
      <c r="D238" s="5" t="s">
        <v>6063</v>
      </c>
      <c r="E238" s="5">
        <v>6686016958</v>
      </c>
      <c r="F238" s="5" t="s">
        <v>6064</v>
      </c>
      <c r="G238" s="5" t="s">
        <v>5000</v>
      </c>
      <c r="H238" s="5" t="s">
        <v>2527</v>
      </c>
      <c r="I238" s="5" t="s">
        <v>846</v>
      </c>
      <c r="J238" s="119" t="s">
        <v>66</v>
      </c>
      <c r="K238" s="470" t="s">
        <v>11549</v>
      </c>
      <c r="L238" s="195">
        <v>397.4</v>
      </c>
      <c r="M238" s="5" t="s">
        <v>73</v>
      </c>
      <c r="N238" s="5" t="s">
        <v>791</v>
      </c>
      <c r="O238" s="5" t="s">
        <v>58</v>
      </c>
      <c r="P238" s="470" t="s">
        <v>4289</v>
      </c>
      <c r="Q238" s="5" t="s">
        <v>8778</v>
      </c>
      <c r="R238" s="470" t="s">
        <v>11488</v>
      </c>
      <c r="S238" s="5" t="s">
        <v>4479</v>
      </c>
      <c r="T238" s="5" t="s">
        <v>10013</v>
      </c>
      <c r="U238" s="5" t="s">
        <v>6214</v>
      </c>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c r="AR238" s="10"/>
      <c r="AS238" s="10"/>
      <c r="AT238" s="10"/>
      <c r="AU238" s="10"/>
      <c r="AV238" s="10"/>
      <c r="AW238" s="10"/>
      <c r="AX238" s="10"/>
      <c r="AY238" s="10"/>
      <c r="AZ238" s="10"/>
      <c r="BA238" s="10"/>
      <c r="BB238" s="10"/>
    </row>
    <row r="239" spans="1:54" s="20" customFormat="1" ht="110.1" customHeight="1">
      <c r="A239" s="1">
        <f>A238+1</f>
        <v>218</v>
      </c>
      <c r="B239" s="5" t="s">
        <v>10383</v>
      </c>
      <c r="C239" s="1" t="s">
        <v>61</v>
      </c>
      <c r="D239" s="5" t="s">
        <v>8418</v>
      </c>
      <c r="E239" s="5">
        <v>6686134969</v>
      </c>
      <c r="F239" s="5" t="s">
        <v>8419</v>
      </c>
      <c r="G239" s="5" t="s">
        <v>8420</v>
      </c>
      <c r="H239" s="5" t="s">
        <v>8421</v>
      </c>
      <c r="I239" s="5" t="s">
        <v>846</v>
      </c>
      <c r="J239" s="5" t="s">
        <v>44</v>
      </c>
      <c r="K239" s="5" t="s">
        <v>9994</v>
      </c>
      <c r="L239" s="82">
        <v>171.7</v>
      </c>
      <c r="M239" s="470" t="s">
        <v>28</v>
      </c>
      <c r="N239" s="5" t="s">
        <v>791</v>
      </c>
      <c r="O239" s="5" t="s">
        <v>58</v>
      </c>
      <c r="P239" s="92">
        <v>44712</v>
      </c>
      <c r="Q239" s="6" t="s">
        <v>8422</v>
      </c>
      <c r="R239" s="470" t="s">
        <v>11488</v>
      </c>
      <c r="S239" s="5" t="s">
        <v>58</v>
      </c>
      <c r="T239" s="197" t="s">
        <v>1720</v>
      </c>
      <c r="U239" s="5" t="s">
        <v>6214</v>
      </c>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c r="AR239" s="10"/>
      <c r="AS239" s="10"/>
      <c r="AT239" s="10"/>
      <c r="AU239" s="10"/>
      <c r="AV239" s="10"/>
      <c r="AW239" s="10"/>
      <c r="AX239" s="10"/>
      <c r="AY239" s="10"/>
      <c r="AZ239" s="10"/>
      <c r="BA239" s="10"/>
      <c r="BB239" s="10"/>
    </row>
    <row r="240" spans="1:54">
      <c r="A240" s="718" t="s">
        <v>896</v>
      </c>
      <c r="B240" s="718"/>
      <c r="C240" s="718"/>
      <c r="D240" s="153"/>
      <c r="E240" s="182"/>
      <c r="F240" s="153"/>
      <c r="G240" s="153"/>
      <c r="H240" s="153"/>
      <c r="I240" s="153"/>
      <c r="J240" s="153"/>
      <c r="K240" s="153"/>
      <c r="L240" s="193"/>
      <c r="M240" s="153"/>
      <c r="N240" s="153"/>
      <c r="O240" s="153"/>
      <c r="P240" s="153"/>
      <c r="Q240" s="153"/>
      <c r="R240" s="153"/>
      <c r="S240" s="153"/>
      <c r="T240" s="153"/>
      <c r="U240" s="153"/>
    </row>
    <row r="241" spans="1:21" ht="110.1" customHeight="1">
      <c r="A241" s="1">
        <f>A239+1</f>
        <v>219</v>
      </c>
      <c r="B241" s="5" t="s">
        <v>10384</v>
      </c>
      <c r="C241" s="5" t="s">
        <v>68</v>
      </c>
      <c r="D241" s="5" t="s">
        <v>8255</v>
      </c>
      <c r="E241" s="5">
        <v>6620013307</v>
      </c>
      <c r="F241" s="5" t="s">
        <v>2888</v>
      </c>
      <c r="G241" s="5" t="s">
        <v>3757</v>
      </c>
      <c r="H241" s="5" t="s">
        <v>671</v>
      </c>
      <c r="I241" s="5" t="s">
        <v>3839</v>
      </c>
      <c r="J241" s="5" t="s">
        <v>44</v>
      </c>
      <c r="K241" s="5" t="s">
        <v>9187</v>
      </c>
      <c r="L241" s="96">
        <v>198.22</v>
      </c>
      <c r="M241" s="5" t="s">
        <v>123</v>
      </c>
      <c r="N241" s="5" t="s">
        <v>791</v>
      </c>
      <c r="O241" s="5" t="s">
        <v>58</v>
      </c>
      <c r="P241" s="470" t="s">
        <v>1352</v>
      </c>
      <c r="Q241" s="6" t="s">
        <v>8805</v>
      </c>
      <c r="R241" s="5" t="s">
        <v>7338</v>
      </c>
      <c r="S241" s="5" t="s">
        <v>8258</v>
      </c>
      <c r="T241" s="5" t="s">
        <v>1691</v>
      </c>
      <c r="U241" s="5" t="s">
        <v>6228</v>
      </c>
    </row>
    <row r="242" spans="1:21" ht="110.1" customHeight="1">
      <c r="A242" s="1">
        <f>A241+1</f>
        <v>220</v>
      </c>
      <c r="B242" s="5" t="s">
        <v>10385</v>
      </c>
      <c r="C242" s="5" t="s">
        <v>41</v>
      </c>
      <c r="D242" s="5" t="s">
        <v>6347</v>
      </c>
      <c r="E242" s="5">
        <v>6620007230</v>
      </c>
      <c r="F242" s="5" t="s">
        <v>2889</v>
      </c>
      <c r="G242" s="5" t="s">
        <v>3756</v>
      </c>
      <c r="H242" s="89" t="s">
        <v>9388</v>
      </c>
      <c r="I242" s="5" t="s">
        <v>3839</v>
      </c>
      <c r="J242" s="5" t="s">
        <v>44</v>
      </c>
      <c r="K242" s="5" t="s">
        <v>8256</v>
      </c>
      <c r="L242" s="96">
        <v>198.22</v>
      </c>
      <c r="M242" s="5" t="s">
        <v>123</v>
      </c>
      <c r="N242" s="5" t="s">
        <v>791</v>
      </c>
      <c r="O242" s="5" t="s">
        <v>58</v>
      </c>
      <c r="P242" s="470" t="s">
        <v>109</v>
      </c>
      <c r="Q242" s="6" t="s">
        <v>8257</v>
      </c>
      <c r="R242" s="5" t="s">
        <v>7240</v>
      </c>
      <c r="S242" s="5" t="s">
        <v>9995</v>
      </c>
      <c r="T242" s="5" t="s">
        <v>7238</v>
      </c>
      <c r="U242" s="5" t="s">
        <v>6228</v>
      </c>
    </row>
    <row r="243" spans="1:21" ht="110.1" customHeight="1">
      <c r="A243" s="1">
        <f>A242+1</f>
        <v>221</v>
      </c>
      <c r="B243" s="5" t="s">
        <v>10386</v>
      </c>
      <c r="C243" s="5" t="s">
        <v>41</v>
      </c>
      <c r="D243" s="5" t="s">
        <v>6348</v>
      </c>
      <c r="E243" s="5">
        <v>6620007247</v>
      </c>
      <c r="F243" s="5" t="s">
        <v>2890</v>
      </c>
      <c r="G243" s="5" t="s">
        <v>3755</v>
      </c>
      <c r="H243" s="89" t="s">
        <v>9389</v>
      </c>
      <c r="I243" s="5" t="s">
        <v>3839</v>
      </c>
      <c r="J243" s="5" t="s">
        <v>44</v>
      </c>
      <c r="K243" s="5" t="s">
        <v>9642</v>
      </c>
      <c r="L243" s="96">
        <v>198.22</v>
      </c>
      <c r="M243" s="5" t="s">
        <v>123</v>
      </c>
      <c r="N243" s="5" t="s">
        <v>791</v>
      </c>
      <c r="O243" s="5" t="s">
        <v>58</v>
      </c>
      <c r="P243" s="470" t="s">
        <v>1432</v>
      </c>
      <c r="Q243" s="6" t="s">
        <v>8668</v>
      </c>
      <c r="R243" s="5" t="s">
        <v>7338</v>
      </c>
      <c r="S243" s="5" t="s">
        <v>7239</v>
      </c>
      <c r="T243" s="5" t="s">
        <v>1692</v>
      </c>
      <c r="U243" s="5" t="s">
        <v>1693</v>
      </c>
    </row>
    <row r="244" spans="1:21">
      <c r="A244" s="718" t="s">
        <v>8217</v>
      </c>
      <c r="B244" s="718"/>
      <c r="C244" s="718"/>
      <c r="D244" s="153"/>
      <c r="E244" s="182"/>
      <c r="F244" s="153"/>
      <c r="G244" s="153"/>
      <c r="H244" s="153"/>
      <c r="I244" s="153"/>
      <c r="J244" s="153"/>
      <c r="K244" s="153"/>
      <c r="L244" s="193"/>
      <c r="M244" s="153"/>
      <c r="N244" s="153"/>
      <c r="O244" s="153"/>
      <c r="P244" s="153"/>
      <c r="Q244" s="153"/>
      <c r="R244" s="153"/>
      <c r="S244" s="153"/>
      <c r="T244" s="153"/>
      <c r="U244" s="153"/>
    </row>
    <row r="245" spans="1:21" ht="110.1" customHeight="1">
      <c r="A245" s="1">
        <f>A243+1</f>
        <v>222</v>
      </c>
      <c r="B245" s="6" t="s">
        <v>10387</v>
      </c>
      <c r="C245" s="6" t="s">
        <v>9141</v>
      </c>
      <c r="D245" s="5" t="s">
        <v>12079</v>
      </c>
      <c r="E245" s="6">
        <v>6640002790</v>
      </c>
      <c r="F245" s="6" t="s">
        <v>5134</v>
      </c>
      <c r="G245" s="6" t="s">
        <v>5135</v>
      </c>
      <c r="H245" s="6" t="s">
        <v>6178</v>
      </c>
      <c r="I245" s="5" t="s">
        <v>3839</v>
      </c>
      <c r="J245" s="6" t="s">
        <v>44</v>
      </c>
      <c r="K245" s="136" t="s">
        <v>12080</v>
      </c>
      <c r="L245" s="82">
        <v>239.2</v>
      </c>
      <c r="M245" s="132" t="s">
        <v>2144</v>
      </c>
      <c r="N245" s="6" t="s">
        <v>791</v>
      </c>
      <c r="O245" s="5" t="s">
        <v>58</v>
      </c>
      <c r="P245" s="471" t="s">
        <v>1712</v>
      </c>
      <c r="Q245" s="141" t="s">
        <v>8821</v>
      </c>
      <c r="R245" s="5" t="s">
        <v>9550</v>
      </c>
      <c r="S245" s="6" t="s">
        <v>58</v>
      </c>
      <c r="T245" s="6" t="s">
        <v>783</v>
      </c>
      <c r="U245" s="6" t="s">
        <v>778</v>
      </c>
    </row>
    <row r="246" spans="1:21" ht="110.1" customHeight="1">
      <c r="A246" s="1">
        <f>A245+1</f>
        <v>223</v>
      </c>
      <c r="B246" s="6" t="s">
        <v>10388</v>
      </c>
      <c r="C246" s="6" t="s">
        <v>9141</v>
      </c>
      <c r="D246" s="5" t="s">
        <v>779</v>
      </c>
      <c r="E246" s="198">
        <v>6640002864</v>
      </c>
      <c r="F246" s="6" t="s">
        <v>6179</v>
      </c>
      <c r="G246" s="6" t="s">
        <v>6180</v>
      </c>
      <c r="H246" s="6" t="s">
        <v>6181</v>
      </c>
      <c r="I246" s="5" t="s">
        <v>3839</v>
      </c>
      <c r="J246" s="6" t="s">
        <v>44</v>
      </c>
      <c r="K246" s="136" t="s">
        <v>12081</v>
      </c>
      <c r="L246" s="81">
        <v>239.2</v>
      </c>
      <c r="M246" s="132" t="s">
        <v>2144</v>
      </c>
      <c r="N246" s="6" t="s">
        <v>791</v>
      </c>
      <c r="O246" s="5" t="s">
        <v>58</v>
      </c>
      <c r="P246" s="471" t="s">
        <v>1695</v>
      </c>
      <c r="Q246" s="141" t="s">
        <v>8812</v>
      </c>
      <c r="R246" s="5" t="s">
        <v>9550</v>
      </c>
      <c r="S246" s="6" t="s">
        <v>58</v>
      </c>
      <c r="T246" s="6" t="s">
        <v>1694</v>
      </c>
      <c r="U246" s="6" t="s">
        <v>780</v>
      </c>
    </row>
    <row r="247" spans="1:21" ht="110.1" customHeight="1">
      <c r="A247" s="1">
        <f t="shared" ref="A247:A257" si="14">A246+1</f>
        <v>224</v>
      </c>
      <c r="B247" s="6" t="s">
        <v>10389</v>
      </c>
      <c r="C247" s="6" t="s">
        <v>9141</v>
      </c>
      <c r="D247" s="5" t="s">
        <v>12082</v>
      </c>
      <c r="E247" s="198">
        <v>6640002776</v>
      </c>
      <c r="F247" s="6" t="s">
        <v>6182</v>
      </c>
      <c r="G247" s="6" t="s">
        <v>6183</v>
      </c>
      <c r="H247" s="6" t="s">
        <v>6184</v>
      </c>
      <c r="I247" s="5" t="s">
        <v>3839</v>
      </c>
      <c r="J247" s="6" t="s">
        <v>44</v>
      </c>
      <c r="K247" s="136" t="s">
        <v>12083</v>
      </c>
      <c r="L247" s="81">
        <v>239.2</v>
      </c>
      <c r="M247" s="132" t="s">
        <v>2144</v>
      </c>
      <c r="N247" s="6" t="s">
        <v>791</v>
      </c>
      <c r="O247" s="5" t="s">
        <v>58</v>
      </c>
      <c r="P247" s="471" t="s">
        <v>1696</v>
      </c>
      <c r="Q247" s="141" t="s">
        <v>8813</v>
      </c>
      <c r="R247" s="5" t="s">
        <v>9550</v>
      </c>
      <c r="S247" s="6" t="s">
        <v>58</v>
      </c>
      <c r="T247" s="6" t="s">
        <v>1697</v>
      </c>
      <c r="U247" s="6" t="s">
        <v>781</v>
      </c>
    </row>
    <row r="248" spans="1:21" ht="110.1" customHeight="1">
      <c r="A248" s="1">
        <f t="shared" si="14"/>
        <v>225</v>
      </c>
      <c r="B248" s="6" t="s">
        <v>10390</v>
      </c>
      <c r="C248" s="6" t="s">
        <v>9141</v>
      </c>
      <c r="D248" s="5" t="s">
        <v>12084</v>
      </c>
      <c r="E248" s="198">
        <v>6640002832</v>
      </c>
      <c r="F248" s="6" t="s">
        <v>6185</v>
      </c>
      <c r="G248" s="6" t="s">
        <v>6186</v>
      </c>
      <c r="H248" s="6" t="s">
        <v>6187</v>
      </c>
      <c r="I248" s="5" t="s">
        <v>3839</v>
      </c>
      <c r="J248" s="6" t="s">
        <v>44</v>
      </c>
      <c r="K248" s="136" t="s">
        <v>12085</v>
      </c>
      <c r="L248" s="81">
        <v>239.2</v>
      </c>
      <c r="M248" s="132" t="s">
        <v>2144</v>
      </c>
      <c r="N248" s="6" t="s">
        <v>791</v>
      </c>
      <c r="O248" s="5" t="s">
        <v>58</v>
      </c>
      <c r="P248" s="471" t="s">
        <v>1698</v>
      </c>
      <c r="Q248" s="141" t="s">
        <v>8814</v>
      </c>
      <c r="R248" s="5" t="s">
        <v>12086</v>
      </c>
      <c r="S248" s="6" t="s">
        <v>58</v>
      </c>
      <c r="T248" s="6" t="s">
        <v>1699</v>
      </c>
      <c r="U248" s="6" t="s">
        <v>6188</v>
      </c>
    </row>
    <row r="249" spans="1:21" ht="110.1" customHeight="1">
      <c r="A249" s="1">
        <f t="shared" si="14"/>
        <v>226</v>
      </c>
      <c r="B249" s="6" t="s">
        <v>10391</v>
      </c>
      <c r="C249" s="6" t="s">
        <v>9141</v>
      </c>
      <c r="D249" s="5" t="s">
        <v>7505</v>
      </c>
      <c r="E249" s="198">
        <v>6640002705</v>
      </c>
      <c r="F249" s="6" t="s">
        <v>6189</v>
      </c>
      <c r="G249" s="6" t="s">
        <v>6190</v>
      </c>
      <c r="H249" s="6" t="s">
        <v>6191</v>
      </c>
      <c r="I249" s="5" t="s">
        <v>3839</v>
      </c>
      <c r="J249" s="6" t="s">
        <v>44</v>
      </c>
      <c r="K249" s="136" t="s">
        <v>12087</v>
      </c>
      <c r="L249" s="81">
        <v>239.2</v>
      </c>
      <c r="M249" s="132" t="s">
        <v>2144</v>
      </c>
      <c r="N249" s="6" t="s">
        <v>791</v>
      </c>
      <c r="O249" s="5" t="s">
        <v>58</v>
      </c>
      <c r="P249" s="471" t="s">
        <v>1700</v>
      </c>
      <c r="Q249" s="141" t="s">
        <v>9172</v>
      </c>
      <c r="R249" s="5" t="s">
        <v>9550</v>
      </c>
      <c r="S249" s="6" t="s">
        <v>58</v>
      </c>
      <c r="T249" s="6" t="s">
        <v>1701</v>
      </c>
      <c r="U249" s="6" t="s">
        <v>6192</v>
      </c>
    </row>
    <row r="250" spans="1:21" ht="110.1" customHeight="1">
      <c r="A250" s="1">
        <f t="shared" si="14"/>
        <v>227</v>
      </c>
      <c r="B250" s="6" t="s">
        <v>10392</v>
      </c>
      <c r="C250" s="6" t="s">
        <v>9141</v>
      </c>
      <c r="D250" s="5" t="s">
        <v>782</v>
      </c>
      <c r="E250" s="198">
        <v>6640002906</v>
      </c>
      <c r="F250" s="6" t="s">
        <v>6193</v>
      </c>
      <c r="G250" s="6" t="s">
        <v>6194</v>
      </c>
      <c r="H250" s="6" t="s">
        <v>6195</v>
      </c>
      <c r="I250" s="5" t="s">
        <v>3839</v>
      </c>
      <c r="J250" s="6" t="s">
        <v>44</v>
      </c>
      <c r="K250" s="136" t="s">
        <v>12081</v>
      </c>
      <c r="L250" s="81">
        <v>239.2</v>
      </c>
      <c r="M250" s="132" t="s">
        <v>2144</v>
      </c>
      <c r="N250" s="6" t="s">
        <v>791</v>
      </c>
      <c r="O250" s="5" t="s">
        <v>58</v>
      </c>
      <c r="P250" s="471" t="s">
        <v>1702</v>
      </c>
      <c r="Q250" s="141" t="s">
        <v>8815</v>
      </c>
      <c r="R250" s="5" t="s">
        <v>9550</v>
      </c>
      <c r="S250" s="6" t="s">
        <v>58</v>
      </c>
      <c r="T250" s="6" t="s">
        <v>1703</v>
      </c>
      <c r="U250" s="6" t="s">
        <v>6196</v>
      </c>
    </row>
    <row r="251" spans="1:21" ht="110.1" customHeight="1">
      <c r="A251" s="1">
        <f t="shared" si="14"/>
        <v>228</v>
      </c>
      <c r="B251" s="6" t="s">
        <v>10393</v>
      </c>
      <c r="C251" s="6" t="s">
        <v>9141</v>
      </c>
      <c r="D251" s="5" t="s">
        <v>7506</v>
      </c>
      <c r="E251" s="198">
        <v>6640002790</v>
      </c>
      <c r="F251" s="6" t="s">
        <v>6197</v>
      </c>
      <c r="G251" s="6" t="s">
        <v>6198</v>
      </c>
      <c r="H251" s="6" t="s">
        <v>6178</v>
      </c>
      <c r="I251" s="5" t="s">
        <v>3839</v>
      </c>
      <c r="J251" s="6" t="s">
        <v>44</v>
      </c>
      <c r="K251" s="522" t="s">
        <v>12081</v>
      </c>
      <c r="L251" s="81">
        <v>239.2</v>
      </c>
      <c r="M251" s="132" t="s">
        <v>2144</v>
      </c>
      <c r="N251" s="6" t="s">
        <v>791</v>
      </c>
      <c r="O251" s="5" t="s">
        <v>58</v>
      </c>
      <c r="P251" s="471" t="s">
        <v>109</v>
      </c>
      <c r="Q251" s="141" t="s">
        <v>8821</v>
      </c>
      <c r="R251" s="5" t="s">
        <v>9550</v>
      </c>
      <c r="S251" s="6" t="s">
        <v>58</v>
      </c>
      <c r="T251" s="6" t="s">
        <v>783</v>
      </c>
      <c r="U251" s="6" t="s">
        <v>6199</v>
      </c>
    </row>
    <row r="252" spans="1:21" ht="110.1" customHeight="1">
      <c r="A252" s="1">
        <f t="shared" si="14"/>
        <v>229</v>
      </c>
      <c r="B252" s="6" t="s">
        <v>10394</v>
      </c>
      <c r="C252" s="6" t="s">
        <v>2315</v>
      </c>
      <c r="D252" s="5" t="s">
        <v>6200</v>
      </c>
      <c r="E252" s="198">
        <v>6640003297</v>
      </c>
      <c r="F252" s="6" t="s">
        <v>1704</v>
      </c>
      <c r="G252" s="6" t="s">
        <v>6201</v>
      </c>
      <c r="H252" s="6" t="s">
        <v>784</v>
      </c>
      <c r="I252" s="5" t="s">
        <v>3839</v>
      </c>
      <c r="J252" s="6" t="s">
        <v>44</v>
      </c>
      <c r="K252" s="522" t="s">
        <v>12081</v>
      </c>
      <c r="L252" s="81">
        <v>239.2</v>
      </c>
      <c r="M252" s="132" t="s">
        <v>2144</v>
      </c>
      <c r="N252" s="6" t="s">
        <v>791</v>
      </c>
      <c r="O252" s="5" t="s">
        <v>58</v>
      </c>
      <c r="P252" s="471" t="s">
        <v>1705</v>
      </c>
      <c r="Q252" s="141" t="s">
        <v>8816</v>
      </c>
      <c r="R252" s="521" t="s">
        <v>364</v>
      </c>
      <c r="S252" s="6" t="s">
        <v>58</v>
      </c>
      <c r="T252" s="6" t="s">
        <v>1706</v>
      </c>
      <c r="U252" s="6" t="s">
        <v>780</v>
      </c>
    </row>
    <row r="253" spans="1:21" ht="110.1" customHeight="1">
      <c r="A253" s="1">
        <f t="shared" si="14"/>
        <v>230</v>
      </c>
      <c r="B253" s="6" t="s">
        <v>10395</v>
      </c>
      <c r="C253" s="6" t="s">
        <v>61</v>
      </c>
      <c r="D253" s="521" t="s">
        <v>12088</v>
      </c>
      <c r="E253" s="198">
        <v>6640001395</v>
      </c>
      <c r="F253" s="6" t="s">
        <v>6202</v>
      </c>
      <c r="G253" s="6" t="s">
        <v>6203</v>
      </c>
      <c r="H253" s="6" t="s">
        <v>6204</v>
      </c>
      <c r="I253" s="5" t="s">
        <v>3839</v>
      </c>
      <c r="J253" s="6" t="s">
        <v>44</v>
      </c>
      <c r="K253" s="136" t="s">
        <v>12089</v>
      </c>
      <c r="L253" s="81">
        <v>239.2</v>
      </c>
      <c r="M253" s="132" t="s">
        <v>2144</v>
      </c>
      <c r="N253" s="6" t="s">
        <v>791</v>
      </c>
      <c r="O253" s="5" t="s">
        <v>58</v>
      </c>
      <c r="P253" s="471" t="s">
        <v>6205</v>
      </c>
      <c r="Q253" s="141" t="s">
        <v>8817</v>
      </c>
      <c r="R253" s="5" t="s">
        <v>9550</v>
      </c>
      <c r="S253" s="6" t="s">
        <v>58</v>
      </c>
      <c r="T253" s="6" t="s">
        <v>1707</v>
      </c>
      <c r="U253" s="6" t="s">
        <v>778</v>
      </c>
    </row>
    <row r="254" spans="1:21" ht="110.1" customHeight="1">
      <c r="A254" s="1">
        <f t="shared" si="14"/>
        <v>231</v>
      </c>
      <c r="B254" s="6" t="s">
        <v>10396</v>
      </c>
      <c r="C254" s="6" t="s">
        <v>2315</v>
      </c>
      <c r="D254" s="521" t="s">
        <v>7507</v>
      </c>
      <c r="E254" s="6">
        <v>6640003106</v>
      </c>
      <c r="F254" s="6" t="s">
        <v>6206</v>
      </c>
      <c r="G254" s="6" t="s">
        <v>6207</v>
      </c>
      <c r="H254" s="6" t="s">
        <v>785</v>
      </c>
      <c r="I254" s="5" t="s">
        <v>3839</v>
      </c>
      <c r="J254" s="6" t="s">
        <v>44</v>
      </c>
      <c r="K254" s="522" t="s">
        <v>12081</v>
      </c>
      <c r="L254" s="81">
        <v>239.2</v>
      </c>
      <c r="M254" s="132" t="s">
        <v>2144</v>
      </c>
      <c r="N254" s="6" t="s">
        <v>791</v>
      </c>
      <c r="O254" s="5" t="s">
        <v>58</v>
      </c>
      <c r="P254" s="471" t="s">
        <v>105</v>
      </c>
      <c r="Q254" s="141" t="s">
        <v>8818</v>
      </c>
      <c r="R254" s="5" t="s">
        <v>9550</v>
      </c>
      <c r="S254" s="6" t="s">
        <v>58</v>
      </c>
      <c r="T254" s="6" t="s">
        <v>786</v>
      </c>
      <c r="U254" s="6" t="s">
        <v>787</v>
      </c>
    </row>
    <row r="255" spans="1:21" ht="110.1" customHeight="1">
      <c r="A255" s="1">
        <f t="shared" si="14"/>
        <v>232</v>
      </c>
      <c r="B255" s="6" t="s">
        <v>10397</v>
      </c>
      <c r="C255" s="6" t="s">
        <v>63</v>
      </c>
      <c r="D255" s="5" t="s">
        <v>12090</v>
      </c>
      <c r="E255" s="6">
        <v>6640002840</v>
      </c>
      <c r="F255" s="6" t="s">
        <v>5139</v>
      </c>
      <c r="G255" s="6" t="s">
        <v>5140</v>
      </c>
      <c r="H255" s="6" t="s">
        <v>5137</v>
      </c>
      <c r="I255" s="5" t="s">
        <v>3839</v>
      </c>
      <c r="J255" s="6" t="s">
        <v>44</v>
      </c>
      <c r="K255" s="522" t="s">
        <v>12081</v>
      </c>
      <c r="L255" s="81">
        <v>239.2</v>
      </c>
      <c r="M255" s="132" t="s">
        <v>2144</v>
      </c>
      <c r="N255" s="6" t="s">
        <v>791</v>
      </c>
      <c r="O255" s="5" t="s">
        <v>58</v>
      </c>
      <c r="P255" s="471" t="s">
        <v>1708</v>
      </c>
      <c r="Q255" s="141" t="s">
        <v>8819</v>
      </c>
      <c r="R255" s="521" t="s">
        <v>12091</v>
      </c>
      <c r="S255" s="6" t="s">
        <v>58</v>
      </c>
      <c r="T255" s="6" t="s">
        <v>1709</v>
      </c>
      <c r="U255" s="6" t="s">
        <v>5138</v>
      </c>
    </row>
    <row r="256" spans="1:21" ht="110.1" customHeight="1">
      <c r="A256" s="1">
        <f t="shared" si="14"/>
        <v>233</v>
      </c>
      <c r="B256" s="6" t="s">
        <v>10398</v>
      </c>
      <c r="C256" s="6" t="s">
        <v>63</v>
      </c>
      <c r="D256" s="5" t="s">
        <v>788</v>
      </c>
      <c r="E256" s="198">
        <v>6640002663</v>
      </c>
      <c r="F256" s="6" t="s">
        <v>5141</v>
      </c>
      <c r="G256" s="6" t="s">
        <v>5142</v>
      </c>
      <c r="H256" s="6" t="s">
        <v>789</v>
      </c>
      <c r="I256" s="5" t="s">
        <v>3839</v>
      </c>
      <c r="J256" s="6" t="s">
        <v>44</v>
      </c>
      <c r="K256" s="136" t="s">
        <v>12092</v>
      </c>
      <c r="L256" s="81">
        <v>239.2</v>
      </c>
      <c r="M256" s="132" t="s">
        <v>2144</v>
      </c>
      <c r="N256" s="6" t="s">
        <v>791</v>
      </c>
      <c r="O256" s="5" t="s">
        <v>58</v>
      </c>
      <c r="P256" s="471" t="s">
        <v>803</v>
      </c>
      <c r="Q256" s="141" t="s">
        <v>8816</v>
      </c>
      <c r="R256" s="5" t="s">
        <v>9550</v>
      </c>
      <c r="S256" s="6" t="s">
        <v>58</v>
      </c>
      <c r="T256" s="6" t="s">
        <v>1710</v>
      </c>
      <c r="U256" s="6" t="s">
        <v>5143</v>
      </c>
    </row>
    <row r="257" spans="1:54" s="19" customFormat="1" ht="110.1" customHeight="1">
      <c r="A257" s="1">
        <f t="shared" si="14"/>
        <v>234</v>
      </c>
      <c r="B257" s="132" t="s">
        <v>10399</v>
      </c>
      <c r="C257" s="6" t="s">
        <v>9740</v>
      </c>
      <c r="D257" s="5" t="s">
        <v>2322</v>
      </c>
      <c r="E257" s="198">
        <v>6640003307</v>
      </c>
      <c r="F257" s="6" t="s">
        <v>6208</v>
      </c>
      <c r="G257" s="6" t="s">
        <v>6209</v>
      </c>
      <c r="H257" s="132" t="s">
        <v>2323</v>
      </c>
      <c r="I257" s="5" t="s">
        <v>3839</v>
      </c>
      <c r="J257" s="6" t="s">
        <v>44</v>
      </c>
      <c r="K257" s="136" t="s">
        <v>12093</v>
      </c>
      <c r="L257" s="81">
        <v>239.2</v>
      </c>
      <c r="M257" s="135" t="s">
        <v>2144</v>
      </c>
      <c r="N257" s="6" t="s">
        <v>791</v>
      </c>
      <c r="O257" s="5" t="s">
        <v>58</v>
      </c>
      <c r="P257" s="135" t="s">
        <v>6210</v>
      </c>
      <c r="Q257" s="141" t="s">
        <v>9741</v>
      </c>
      <c r="R257" s="5" t="s">
        <v>9550</v>
      </c>
      <c r="S257" s="6" t="s">
        <v>58</v>
      </c>
      <c r="T257" s="132" t="s">
        <v>2324</v>
      </c>
      <c r="U257" s="135" t="s">
        <v>6665</v>
      </c>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c r="AR257" s="10"/>
      <c r="AS257" s="10"/>
      <c r="AT257" s="10"/>
      <c r="AU257" s="10"/>
      <c r="AV257" s="10"/>
      <c r="AW257" s="10"/>
      <c r="AX257" s="10"/>
      <c r="AY257" s="10"/>
      <c r="AZ257" s="10"/>
      <c r="BA257" s="10"/>
      <c r="BB257" s="10"/>
    </row>
    <row r="258" spans="1:54" s="20" customFormat="1" ht="110.1" customHeight="1">
      <c r="A258" s="1">
        <f>A257+1</f>
        <v>235</v>
      </c>
      <c r="B258" s="113" t="s">
        <v>10400</v>
      </c>
      <c r="C258" s="113" t="s">
        <v>41</v>
      </c>
      <c r="D258" s="113" t="s">
        <v>4362</v>
      </c>
      <c r="E258" s="199">
        <v>6640003184</v>
      </c>
      <c r="F258" s="113" t="s">
        <v>4363</v>
      </c>
      <c r="G258" s="113" t="s">
        <v>4364</v>
      </c>
      <c r="H258" s="113" t="s">
        <v>4365</v>
      </c>
      <c r="I258" s="113" t="s">
        <v>3839</v>
      </c>
      <c r="J258" s="6" t="s">
        <v>44</v>
      </c>
      <c r="K258" s="113" t="s">
        <v>12094</v>
      </c>
      <c r="L258" s="200"/>
      <c r="M258" s="113" t="s">
        <v>2144</v>
      </c>
      <c r="N258" s="113" t="s">
        <v>791</v>
      </c>
      <c r="O258" s="5" t="s">
        <v>58</v>
      </c>
      <c r="P258" s="113" t="s">
        <v>4366</v>
      </c>
      <c r="Q258" s="168" t="s">
        <v>4367</v>
      </c>
      <c r="R258" s="113" t="s">
        <v>5144</v>
      </c>
      <c r="S258" s="6" t="s">
        <v>58</v>
      </c>
      <c r="T258" s="113" t="s">
        <v>4368</v>
      </c>
      <c r="U258" s="113" t="s">
        <v>4369</v>
      </c>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c r="AR258" s="10"/>
      <c r="AS258" s="10"/>
      <c r="AT258" s="10"/>
      <c r="AU258" s="10"/>
      <c r="AV258" s="10"/>
      <c r="AW258" s="10"/>
      <c r="AX258" s="10"/>
      <c r="AY258" s="10"/>
      <c r="AZ258" s="10"/>
      <c r="BA258" s="10"/>
      <c r="BB258" s="10"/>
    </row>
    <row r="259" spans="1:54" s="20" customFormat="1" ht="110.1" customHeight="1">
      <c r="A259" s="1">
        <f>A258+1</f>
        <v>236</v>
      </c>
      <c r="B259" s="5" t="s">
        <v>10401</v>
      </c>
      <c r="C259" s="201" t="s">
        <v>613</v>
      </c>
      <c r="D259" s="5" t="s">
        <v>8218</v>
      </c>
      <c r="E259" s="192">
        <v>6640002800</v>
      </c>
      <c r="F259" s="5" t="s">
        <v>8219</v>
      </c>
      <c r="G259" s="5" t="s">
        <v>8220</v>
      </c>
      <c r="H259" s="202" t="s">
        <v>9391</v>
      </c>
      <c r="I259" s="201" t="s">
        <v>62</v>
      </c>
      <c r="J259" s="6" t="s">
        <v>44</v>
      </c>
      <c r="K259" s="521" t="s">
        <v>12094</v>
      </c>
      <c r="L259" s="82"/>
      <c r="M259" s="201" t="s">
        <v>2144</v>
      </c>
      <c r="N259" s="113" t="s">
        <v>791</v>
      </c>
      <c r="O259" s="5" t="s">
        <v>58</v>
      </c>
      <c r="P259" s="201" t="s">
        <v>8225</v>
      </c>
      <c r="Q259" s="5" t="s">
        <v>8221</v>
      </c>
      <c r="R259" s="203" t="s">
        <v>8222</v>
      </c>
      <c r="S259" s="6" t="s">
        <v>58</v>
      </c>
      <c r="T259" s="136" t="s">
        <v>8223</v>
      </c>
      <c r="U259" s="136" t="s">
        <v>8224</v>
      </c>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c r="AR259" s="10"/>
      <c r="AS259" s="10"/>
      <c r="AT259" s="10"/>
      <c r="AU259" s="10"/>
      <c r="AV259" s="10"/>
      <c r="AW259" s="10"/>
      <c r="AX259" s="10"/>
      <c r="AY259" s="10"/>
      <c r="AZ259" s="10"/>
      <c r="BA259" s="10"/>
      <c r="BB259" s="10"/>
    </row>
    <row r="260" spans="1:54">
      <c r="A260" s="718" t="s">
        <v>1146</v>
      </c>
      <c r="B260" s="718"/>
      <c r="C260" s="718"/>
      <c r="D260" s="153"/>
      <c r="E260" s="182"/>
      <c r="F260" s="153"/>
      <c r="G260" s="153"/>
      <c r="H260" s="153"/>
      <c r="I260" s="153"/>
      <c r="J260" s="153"/>
      <c r="K260" s="153"/>
      <c r="L260" s="193"/>
      <c r="M260" s="153"/>
      <c r="N260" s="153"/>
      <c r="O260" s="153"/>
      <c r="P260" s="153"/>
      <c r="Q260" s="153"/>
      <c r="R260" s="153"/>
      <c r="S260" s="153"/>
      <c r="T260" s="153"/>
      <c r="U260" s="153"/>
    </row>
    <row r="261" spans="1:54" ht="110.1" customHeight="1">
      <c r="A261" s="1">
        <f>A259+1</f>
        <v>237</v>
      </c>
      <c r="B261" s="5" t="s">
        <v>10402</v>
      </c>
      <c r="C261" s="5" t="s">
        <v>63</v>
      </c>
      <c r="D261" s="5" t="s">
        <v>8146</v>
      </c>
      <c r="E261" s="5">
        <v>6614004551</v>
      </c>
      <c r="F261" s="5" t="s">
        <v>2891</v>
      </c>
      <c r="G261" s="5" t="s">
        <v>3754</v>
      </c>
      <c r="H261" s="89" t="s">
        <v>9478</v>
      </c>
      <c r="I261" s="5" t="s">
        <v>479</v>
      </c>
      <c r="J261" s="5" t="s">
        <v>44</v>
      </c>
      <c r="K261" s="5" t="s">
        <v>6907</v>
      </c>
      <c r="L261" s="82">
        <v>202.65</v>
      </c>
      <c r="M261" s="5" t="s">
        <v>120</v>
      </c>
      <c r="N261" s="5" t="s">
        <v>791</v>
      </c>
      <c r="O261" s="5" t="s">
        <v>58</v>
      </c>
      <c r="P261" s="470" t="s">
        <v>110</v>
      </c>
      <c r="Q261" s="6" t="s">
        <v>8147</v>
      </c>
      <c r="R261" s="5" t="s">
        <v>6912</v>
      </c>
      <c r="S261" s="5" t="s">
        <v>5182</v>
      </c>
      <c r="T261" s="5" t="s">
        <v>1096</v>
      </c>
      <c r="U261" s="5" t="s">
        <v>6228</v>
      </c>
    </row>
    <row r="262" spans="1:54" ht="110.1" customHeight="1">
      <c r="A262" s="1">
        <f>A261+1</f>
        <v>238</v>
      </c>
      <c r="B262" s="5" t="s">
        <v>10403</v>
      </c>
      <c r="C262" s="5" t="s">
        <v>63</v>
      </c>
      <c r="D262" s="5" t="s">
        <v>5863</v>
      </c>
      <c r="E262" s="5">
        <v>6614004618</v>
      </c>
      <c r="F262" s="5" t="s">
        <v>2892</v>
      </c>
      <c r="G262" s="5" t="s">
        <v>6909</v>
      </c>
      <c r="H262" s="5" t="s">
        <v>1097</v>
      </c>
      <c r="I262" s="5" t="s">
        <v>846</v>
      </c>
      <c r="J262" s="5" t="s">
        <v>44</v>
      </c>
      <c r="K262" s="5" t="s">
        <v>6907</v>
      </c>
      <c r="L262" s="82">
        <v>202.65</v>
      </c>
      <c r="M262" s="5" t="s">
        <v>320</v>
      </c>
      <c r="N262" s="5" t="s">
        <v>791</v>
      </c>
      <c r="O262" s="5" t="s">
        <v>58</v>
      </c>
      <c r="P262" s="470" t="s">
        <v>914</v>
      </c>
      <c r="Q262" s="6" t="s">
        <v>8148</v>
      </c>
      <c r="R262" s="5" t="s">
        <v>6849</v>
      </c>
      <c r="S262" s="5" t="s">
        <v>5181</v>
      </c>
      <c r="T262" s="5" t="s">
        <v>1098</v>
      </c>
      <c r="U262" s="5" t="s">
        <v>586</v>
      </c>
    </row>
    <row r="263" spans="1:54" ht="110.1" customHeight="1">
      <c r="A263" s="1">
        <f>A262+1</f>
        <v>239</v>
      </c>
      <c r="B263" s="5" t="s">
        <v>10404</v>
      </c>
      <c r="C263" s="5" t="s">
        <v>41</v>
      </c>
      <c r="D263" s="5" t="s">
        <v>5864</v>
      </c>
      <c r="E263" s="5">
        <v>6614004640</v>
      </c>
      <c r="F263" s="5" t="s">
        <v>2893</v>
      </c>
      <c r="G263" s="5" t="s">
        <v>3753</v>
      </c>
      <c r="H263" s="89" t="s">
        <v>9479</v>
      </c>
      <c r="I263" s="5" t="s">
        <v>846</v>
      </c>
      <c r="J263" s="5" t="s">
        <v>44</v>
      </c>
      <c r="K263" s="5" t="s">
        <v>6907</v>
      </c>
      <c r="L263" s="82">
        <v>202.65</v>
      </c>
      <c r="M263" s="5" t="s">
        <v>320</v>
      </c>
      <c r="N263" s="5" t="s">
        <v>791</v>
      </c>
      <c r="O263" s="5" t="s">
        <v>58</v>
      </c>
      <c r="P263" s="470" t="s">
        <v>135</v>
      </c>
      <c r="Q263" s="6" t="s">
        <v>8728</v>
      </c>
      <c r="R263" s="5" t="s">
        <v>6849</v>
      </c>
      <c r="S263" s="5" t="s">
        <v>58</v>
      </c>
      <c r="T263" s="5" t="s">
        <v>1099</v>
      </c>
      <c r="U263" s="5" t="s">
        <v>6228</v>
      </c>
    </row>
    <row r="264" spans="1:54">
      <c r="A264" s="718" t="s">
        <v>11580</v>
      </c>
      <c r="B264" s="718"/>
      <c r="C264" s="718"/>
      <c r="D264" s="153"/>
      <c r="E264" s="182"/>
      <c r="F264" s="153"/>
      <c r="G264" s="153"/>
      <c r="H264" s="153"/>
      <c r="I264" s="153"/>
      <c r="J264" s="153"/>
      <c r="K264" s="153"/>
      <c r="L264" s="193"/>
      <c r="M264" s="153"/>
      <c r="N264" s="153"/>
      <c r="O264" s="153"/>
      <c r="P264" s="153"/>
      <c r="Q264" s="153"/>
      <c r="R264" s="153"/>
      <c r="S264" s="153"/>
      <c r="T264" s="153"/>
      <c r="U264" s="153"/>
    </row>
    <row r="265" spans="1:54" ht="110.1" customHeight="1">
      <c r="A265" s="1">
        <f>A263+1</f>
        <v>240</v>
      </c>
      <c r="B265" s="5" t="s">
        <v>10405</v>
      </c>
      <c r="C265" s="5" t="s">
        <v>68</v>
      </c>
      <c r="D265" s="5" t="s">
        <v>1164</v>
      </c>
      <c r="E265" s="5">
        <v>6641001535</v>
      </c>
      <c r="F265" s="5" t="s">
        <v>3025</v>
      </c>
      <c r="G265" s="5" t="s">
        <v>3752</v>
      </c>
      <c r="H265" s="5" t="s">
        <v>1165</v>
      </c>
      <c r="I265" s="5" t="s">
        <v>846</v>
      </c>
      <c r="J265" s="5" t="s">
        <v>44</v>
      </c>
      <c r="K265" s="5" t="s">
        <v>6907</v>
      </c>
      <c r="L265" s="82">
        <v>281</v>
      </c>
      <c r="M265" s="5" t="s">
        <v>28</v>
      </c>
      <c r="N265" s="5" t="s">
        <v>791</v>
      </c>
      <c r="O265" s="5" t="s">
        <v>58</v>
      </c>
      <c r="P265" s="470" t="s">
        <v>129</v>
      </c>
      <c r="Q265" s="6" t="s">
        <v>7768</v>
      </c>
      <c r="R265" s="5" t="s">
        <v>6937</v>
      </c>
      <c r="S265" s="5" t="s">
        <v>118</v>
      </c>
      <c r="T265" s="5" t="s">
        <v>1711</v>
      </c>
      <c r="U265" s="5" t="s">
        <v>6245</v>
      </c>
    </row>
    <row r="266" spans="1:54">
      <c r="A266" s="718" t="s">
        <v>2401</v>
      </c>
      <c r="B266" s="718"/>
      <c r="C266" s="718"/>
      <c r="D266" s="153"/>
      <c r="E266" s="182"/>
      <c r="F266" s="153"/>
      <c r="G266" s="153"/>
      <c r="H266" s="153"/>
      <c r="I266" s="153"/>
      <c r="J266" s="153"/>
      <c r="K266" s="153"/>
      <c r="L266" s="193"/>
      <c r="M266" s="153"/>
      <c r="N266" s="153"/>
      <c r="O266" s="153"/>
      <c r="P266" s="153"/>
      <c r="Q266" s="153"/>
      <c r="R266" s="153"/>
      <c r="S266" s="153"/>
      <c r="T266" s="153"/>
      <c r="U266" s="153"/>
    </row>
    <row r="267" spans="1:54" ht="110.1" customHeight="1">
      <c r="A267" s="1">
        <f>A265+1</f>
        <v>241</v>
      </c>
      <c r="B267" s="470" t="s">
        <v>11581</v>
      </c>
      <c r="C267" s="5" t="s">
        <v>61</v>
      </c>
      <c r="D267" s="140" t="s">
        <v>5150</v>
      </c>
      <c r="E267" s="5">
        <v>6648006081</v>
      </c>
      <c r="F267" s="5" t="s">
        <v>3146</v>
      </c>
      <c r="G267" s="5" t="s">
        <v>3751</v>
      </c>
      <c r="H267" s="5" t="s">
        <v>1713</v>
      </c>
      <c r="I267" s="5" t="s">
        <v>846</v>
      </c>
      <c r="J267" s="5" t="s">
        <v>44</v>
      </c>
      <c r="K267" s="6" t="s">
        <v>12110</v>
      </c>
      <c r="L267" s="76">
        <v>201</v>
      </c>
      <c r="M267" s="5" t="s">
        <v>120</v>
      </c>
      <c r="N267" s="5" t="s">
        <v>791</v>
      </c>
      <c r="O267" s="5" t="s">
        <v>58</v>
      </c>
      <c r="P267" s="470" t="s">
        <v>901</v>
      </c>
      <c r="Q267" s="6" t="s">
        <v>8581</v>
      </c>
      <c r="R267" s="5" t="s">
        <v>12111</v>
      </c>
      <c r="S267" s="5" t="s">
        <v>9275</v>
      </c>
      <c r="T267" s="5" t="s">
        <v>332</v>
      </c>
      <c r="U267" s="5" t="s">
        <v>6244</v>
      </c>
    </row>
    <row r="268" spans="1:54" ht="110.1" customHeight="1">
      <c r="A268" s="1">
        <f>A267+1</f>
        <v>242</v>
      </c>
      <c r="B268" s="5" t="s">
        <v>10406</v>
      </c>
      <c r="C268" s="5" t="s">
        <v>41</v>
      </c>
      <c r="D268" s="5" t="s">
        <v>6332</v>
      </c>
      <c r="E268" s="5">
        <v>6648006170</v>
      </c>
      <c r="F268" s="5" t="s">
        <v>3026</v>
      </c>
      <c r="G268" s="5" t="s">
        <v>3750</v>
      </c>
      <c r="H268" s="5" t="s">
        <v>6333</v>
      </c>
      <c r="I268" s="5" t="s">
        <v>846</v>
      </c>
      <c r="J268" s="5" t="s">
        <v>44</v>
      </c>
      <c r="K268" s="6" t="s">
        <v>12112</v>
      </c>
      <c r="L268" s="76">
        <v>201</v>
      </c>
      <c r="M268" s="5" t="s">
        <v>120</v>
      </c>
      <c r="N268" s="5" t="s">
        <v>791</v>
      </c>
      <c r="O268" s="5" t="s">
        <v>58</v>
      </c>
      <c r="P268" s="470" t="s">
        <v>4290</v>
      </c>
      <c r="Q268" s="6" t="s">
        <v>8582</v>
      </c>
      <c r="R268" s="5" t="s">
        <v>331</v>
      </c>
      <c r="S268" s="5" t="s">
        <v>8583</v>
      </c>
      <c r="T268" s="5" t="s">
        <v>333</v>
      </c>
      <c r="U268" s="5" t="s">
        <v>6247</v>
      </c>
    </row>
    <row r="269" spans="1:54" ht="110.1" customHeight="1">
      <c r="A269" s="1">
        <f t="shared" ref="A269:A281" si="15">A268+1</f>
        <v>243</v>
      </c>
      <c r="B269" s="5" t="s">
        <v>10407</v>
      </c>
      <c r="C269" s="5" t="s">
        <v>41</v>
      </c>
      <c r="D269" s="140" t="s">
        <v>5687</v>
      </c>
      <c r="E269" s="5">
        <v>6648003690</v>
      </c>
      <c r="F269" s="5" t="s">
        <v>3027</v>
      </c>
      <c r="G269" s="5" t="s">
        <v>3749</v>
      </c>
      <c r="H269" s="5" t="s">
        <v>334</v>
      </c>
      <c r="I269" s="5" t="s">
        <v>846</v>
      </c>
      <c r="J269" s="5" t="s">
        <v>44</v>
      </c>
      <c r="K269" s="6" t="s">
        <v>12113</v>
      </c>
      <c r="L269" s="76">
        <v>201</v>
      </c>
      <c r="M269" s="5" t="s">
        <v>299</v>
      </c>
      <c r="N269" s="5" t="s">
        <v>791</v>
      </c>
      <c r="O269" s="5" t="s">
        <v>58</v>
      </c>
      <c r="P269" s="470" t="s">
        <v>1352</v>
      </c>
      <c r="Q269" s="6" t="s">
        <v>8762</v>
      </c>
      <c r="R269" s="5" t="s">
        <v>12114</v>
      </c>
      <c r="S269" s="5" t="s">
        <v>9276</v>
      </c>
      <c r="T269" s="5" t="s">
        <v>335</v>
      </c>
      <c r="U269" s="5" t="s">
        <v>6214</v>
      </c>
    </row>
    <row r="270" spans="1:54" ht="110.1" customHeight="1">
      <c r="A270" s="1">
        <f t="shared" si="15"/>
        <v>244</v>
      </c>
      <c r="B270" s="5" t="s">
        <v>10408</v>
      </c>
      <c r="C270" s="5" t="s">
        <v>41</v>
      </c>
      <c r="D270" s="5" t="s">
        <v>336</v>
      </c>
      <c r="E270" s="5">
        <v>6648004951</v>
      </c>
      <c r="F270" s="5" t="s">
        <v>3028</v>
      </c>
      <c r="G270" s="5" t="s">
        <v>3748</v>
      </c>
      <c r="H270" s="5" t="s">
        <v>337</v>
      </c>
      <c r="I270" s="5" t="s">
        <v>846</v>
      </c>
      <c r="J270" s="5" t="s">
        <v>44</v>
      </c>
      <c r="K270" s="6" t="s">
        <v>12115</v>
      </c>
      <c r="L270" s="76">
        <v>201</v>
      </c>
      <c r="M270" s="5" t="s">
        <v>299</v>
      </c>
      <c r="N270" s="5" t="s">
        <v>791</v>
      </c>
      <c r="O270" s="5" t="s">
        <v>58</v>
      </c>
      <c r="P270" s="470" t="s">
        <v>145</v>
      </c>
      <c r="Q270" s="6" t="s">
        <v>8584</v>
      </c>
      <c r="R270" s="5" t="s">
        <v>12116</v>
      </c>
      <c r="S270" s="5" t="s">
        <v>9273</v>
      </c>
      <c r="T270" s="5" t="s">
        <v>338</v>
      </c>
      <c r="U270" s="5" t="s">
        <v>6247</v>
      </c>
    </row>
    <row r="271" spans="1:54" ht="110.1" customHeight="1">
      <c r="A271" s="1">
        <f t="shared" si="15"/>
        <v>245</v>
      </c>
      <c r="B271" s="5" t="s">
        <v>10409</v>
      </c>
      <c r="C271" s="5" t="s">
        <v>339</v>
      </c>
      <c r="D271" s="140" t="s">
        <v>5635</v>
      </c>
      <c r="E271" s="5">
        <v>6648006162</v>
      </c>
      <c r="F271" s="5" t="s">
        <v>3029</v>
      </c>
      <c r="G271" s="5" t="s">
        <v>3747</v>
      </c>
      <c r="H271" s="5" t="s">
        <v>340</v>
      </c>
      <c r="I271" s="5" t="s">
        <v>846</v>
      </c>
      <c r="J271" s="5" t="s">
        <v>44</v>
      </c>
      <c r="K271" s="6" t="s">
        <v>12117</v>
      </c>
      <c r="L271" s="76">
        <v>201</v>
      </c>
      <c r="M271" s="5" t="s">
        <v>299</v>
      </c>
      <c r="N271" s="5" t="s">
        <v>791</v>
      </c>
      <c r="O271" s="5" t="s">
        <v>58</v>
      </c>
      <c r="P271" s="470" t="s">
        <v>162</v>
      </c>
      <c r="Q271" s="6" t="s">
        <v>6831</v>
      </c>
      <c r="R271" s="5" t="s">
        <v>331</v>
      </c>
      <c r="S271" s="5" t="s">
        <v>9272</v>
      </c>
      <c r="T271" s="5" t="s">
        <v>1714</v>
      </c>
      <c r="U271" s="5" t="s">
        <v>6247</v>
      </c>
    </row>
    <row r="272" spans="1:54" ht="110.1" customHeight="1">
      <c r="A272" s="1">
        <f t="shared" si="15"/>
        <v>246</v>
      </c>
      <c r="B272" s="5" t="s">
        <v>10410</v>
      </c>
      <c r="C272" s="5" t="s">
        <v>63</v>
      </c>
      <c r="D272" s="140" t="s">
        <v>7413</v>
      </c>
      <c r="E272" s="5">
        <v>6648006250</v>
      </c>
      <c r="F272" s="5" t="s">
        <v>2894</v>
      </c>
      <c r="G272" s="5" t="s">
        <v>3746</v>
      </c>
      <c r="H272" s="5" t="s">
        <v>341</v>
      </c>
      <c r="I272" s="5" t="s">
        <v>846</v>
      </c>
      <c r="J272" s="5" t="s">
        <v>44</v>
      </c>
      <c r="K272" s="6" t="s">
        <v>12118</v>
      </c>
      <c r="L272" s="76">
        <v>201</v>
      </c>
      <c r="M272" s="5" t="s">
        <v>120</v>
      </c>
      <c r="N272" s="5" t="s">
        <v>791</v>
      </c>
      <c r="O272" s="5" t="s">
        <v>58</v>
      </c>
      <c r="P272" s="470" t="s">
        <v>4291</v>
      </c>
      <c r="Q272" s="6" t="s">
        <v>8585</v>
      </c>
      <c r="R272" s="5" t="s">
        <v>331</v>
      </c>
      <c r="S272" s="5" t="s">
        <v>9271</v>
      </c>
      <c r="T272" s="5" t="s">
        <v>1715</v>
      </c>
      <c r="U272" s="5" t="s">
        <v>6214</v>
      </c>
    </row>
    <row r="273" spans="1:140" ht="110.1" customHeight="1">
      <c r="A273" s="1">
        <f t="shared" si="15"/>
        <v>247</v>
      </c>
      <c r="B273" s="5" t="s">
        <v>10411</v>
      </c>
      <c r="C273" s="5" t="s">
        <v>342</v>
      </c>
      <c r="D273" s="204" t="s">
        <v>343</v>
      </c>
      <c r="E273" s="5">
        <v>6648006275</v>
      </c>
      <c r="F273" s="5" t="s">
        <v>3030</v>
      </c>
      <c r="G273" s="5" t="s">
        <v>3745</v>
      </c>
      <c r="H273" s="5" t="s">
        <v>344</v>
      </c>
      <c r="I273" s="5" t="s">
        <v>846</v>
      </c>
      <c r="J273" s="5" t="s">
        <v>44</v>
      </c>
      <c r="K273" s="6" t="s">
        <v>12119</v>
      </c>
      <c r="L273" s="76">
        <v>201</v>
      </c>
      <c r="M273" s="5" t="s">
        <v>120</v>
      </c>
      <c r="N273" s="5" t="s">
        <v>791</v>
      </c>
      <c r="O273" s="5" t="s">
        <v>58</v>
      </c>
      <c r="P273" s="470" t="s">
        <v>4292</v>
      </c>
      <c r="Q273" s="6" t="s">
        <v>9270</v>
      </c>
      <c r="R273" s="5" t="s">
        <v>12120</v>
      </c>
      <c r="S273" s="5" t="s">
        <v>9277</v>
      </c>
      <c r="T273" s="5" t="s">
        <v>5761</v>
      </c>
      <c r="U273" s="5" t="s">
        <v>4487</v>
      </c>
    </row>
    <row r="274" spans="1:140" ht="110.1" customHeight="1">
      <c r="A274" s="1">
        <f t="shared" si="15"/>
        <v>248</v>
      </c>
      <c r="B274" s="5" t="s">
        <v>10412</v>
      </c>
      <c r="C274" s="5" t="s">
        <v>41</v>
      </c>
      <c r="D274" s="140" t="s">
        <v>345</v>
      </c>
      <c r="E274" s="5">
        <v>6648006155</v>
      </c>
      <c r="F274" s="5" t="s">
        <v>3148</v>
      </c>
      <c r="G274" s="5" t="s">
        <v>3744</v>
      </c>
      <c r="H274" s="5" t="s">
        <v>346</v>
      </c>
      <c r="I274" s="5" t="s">
        <v>846</v>
      </c>
      <c r="J274" s="5" t="s">
        <v>44</v>
      </c>
      <c r="K274" s="6" t="s">
        <v>12112</v>
      </c>
      <c r="L274" s="76">
        <v>201</v>
      </c>
      <c r="M274" s="5" t="s">
        <v>120</v>
      </c>
      <c r="N274" s="5" t="s">
        <v>791</v>
      </c>
      <c r="O274" s="5" t="s">
        <v>58</v>
      </c>
      <c r="P274" s="470" t="s">
        <v>176</v>
      </c>
      <c r="Q274" s="6" t="s">
        <v>8093</v>
      </c>
      <c r="R274" s="5" t="s">
        <v>12121</v>
      </c>
      <c r="S274" s="5" t="s">
        <v>9274</v>
      </c>
      <c r="T274" s="5" t="s">
        <v>347</v>
      </c>
      <c r="U274" s="5" t="s">
        <v>6247</v>
      </c>
    </row>
    <row r="275" spans="1:140" ht="110.1" customHeight="1">
      <c r="A275" s="1">
        <f t="shared" si="15"/>
        <v>249</v>
      </c>
      <c r="B275" s="5" t="s">
        <v>10413</v>
      </c>
      <c r="C275" s="5" t="s">
        <v>41</v>
      </c>
      <c r="D275" s="140" t="s">
        <v>348</v>
      </c>
      <c r="E275" s="5">
        <v>6648006155</v>
      </c>
      <c r="F275" s="5" t="s">
        <v>3541</v>
      </c>
      <c r="G275" s="5" t="s">
        <v>3743</v>
      </c>
      <c r="H275" s="5" t="s">
        <v>346</v>
      </c>
      <c r="I275" s="5" t="s">
        <v>846</v>
      </c>
      <c r="J275" s="5" t="s">
        <v>44</v>
      </c>
      <c r="K275" s="6" t="s">
        <v>12112</v>
      </c>
      <c r="L275" s="76">
        <v>201</v>
      </c>
      <c r="M275" s="5" t="s">
        <v>299</v>
      </c>
      <c r="N275" s="5" t="s">
        <v>791</v>
      </c>
      <c r="O275" s="5" t="s">
        <v>58</v>
      </c>
      <c r="P275" s="470" t="s">
        <v>111</v>
      </c>
      <c r="Q275" s="6" t="s">
        <v>8093</v>
      </c>
      <c r="R275" s="5" t="s">
        <v>12122</v>
      </c>
      <c r="S275" s="5" t="s">
        <v>9278</v>
      </c>
      <c r="T275" s="5" t="s">
        <v>347</v>
      </c>
      <c r="U275" s="5" t="s">
        <v>6247</v>
      </c>
    </row>
    <row r="276" spans="1:140" ht="110.1" customHeight="1">
      <c r="A276" s="1">
        <f t="shared" si="15"/>
        <v>250</v>
      </c>
      <c r="B276" s="5" t="s">
        <v>10414</v>
      </c>
      <c r="C276" s="5" t="s">
        <v>41</v>
      </c>
      <c r="D276" s="140" t="s">
        <v>349</v>
      </c>
      <c r="E276" s="5">
        <v>6648006155</v>
      </c>
      <c r="F276" s="5" t="s">
        <v>3541</v>
      </c>
      <c r="G276" s="5" t="s">
        <v>3742</v>
      </c>
      <c r="H276" s="5" t="s">
        <v>346</v>
      </c>
      <c r="I276" s="5" t="s">
        <v>846</v>
      </c>
      <c r="J276" s="5" t="s">
        <v>44</v>
      </c>
      <c r="K276" s="6" t="s">
        <v>12112</v>
      </c>
      <c r="L276" s="76">
        <v>201</v>
      </c>
      <c r="M276" s="5" t="s">
        <v>299</v>
      </c>
      <c r="N276" s="5" t="s">
        <v>791</v>
      </c>
      <c r="O276" s="5" t="s">
        <v>58</v>
      </c>
      <c r="P276" s="470" t="s">
        <v>899</v>
      </c>
      <c r="Q276" s="6" t="s">
        <v>8093</v>
      </c>
      <c r="R276" s="5" t="s">
        <v>12122</v>
      </c>
      <c r="S276" s="5" t="s">
        <v>9278</v>
      </c>
      <c r="T276" s="5" t="s">
        <v>347</v>
      </c>
      <c r="U276" s="5" t="s">
        <v>6247</v>
      </c>
    </row>
    <row r="277" spans="1:140" ht="110.1" customHeight="1">
      <c r="A277" s="1">
        <f t="shared" si="15"/>
        <v>251</v>
      </c>
      <c r="B277" s="5" t="s">
        <v>10415</v>
      </c>
      <c r="C277" s="5" t="s">
        <v>63</v>
      </c>
      <c r="D277" s="1" t="s">
        <v>5686</v>
      </c>
      <c r="E277" s="5">
        <v>6648006187</v>
      </c>
      <c r="F277" s="5" t="s">
        <v>3149</v>
      </c>
      <c r="G277" s="5" t="s">
        <v>3741</v>
      </c>
      <c r="H277" s="5" t="s">
        <v>350</v>
      </c>
      <c r="I277" s="5" t="s">
        <v>846</v>
      </c>
      <c r="J277" s="5" t="s">
        <v>44</v>
      </c>
      <c r="K277" s="6" t="s">
        <v>12123</v>
      </c>
      <c r="L277" s="76">
        <v>201</v>
      </c>
      <c r="M277" s="5" t="s">
        <v>299</v>
      </c>
      <c r="N277" s="5" t="s">
        <v>791</v>
      </c>
      <c r="O277" s="5" t="s">
        <v>58</v>
      </c>
      <c r="P277" s="470" t="s">
        <v>1722</v>
      </c>
      <c r="Q277" s="6" t="s">
        <v>8586</v>
      </c>
      <c r="R277" s="5" t="s">
        <v>331</v>
      </c>
      <c r="S277" s="5" t="s">
        <v>8763</v>
      </c>
      <c r="T277" s="5" t="s">
        <v>1723</v>
      </c>
      <c r="U277" s="5" t="s">
        <v>6214</v>
      </c>
    </row>
    <row r="278" spans="1:140" ht="110.1" customHeight="1">
      <c r="A278" s="1">
        <f t="shared" si="15"/>
        <v>252</v>
      </c>
      <c r="B278" s="5" t="s">
        <v>10416</v>
      </c>
      <c r="C278" s="5" t="s">
        <v>41</v>
      </c>
      <c r="D278" s="5" t="s">
        <v>8095</v>
      </c>
      <c r="E278" s="5">
        <v>6648006236</v>
      </c>
      <c r="F278" s="5" t="s">
        <v>3150</v>
      </c>
      <c r="G278" s="5" t="s">
        <v>3740</v>
      </c>
      <c r="H278" s="5" t="s">
        <v>2528</v>
      </c>
      <c r="I278" s="5" t="s">
        <v>846</v>
      </c>
      <c r="J278" s="5" t="s">
        <v>44</v>
      </c>
      <c r="K278" s="6" t="s">
        <v>12124</v>
      </c>
      <c r="L278" s="76"/>
      <c r="M278" s="5" t="s">
        <v>299</v>
      </c>
      <c r="N278" s="5" t="s">
        <v>791</v>
      </c>
      <c r="O278" s="5" t="s">
        <v>58</v>
      </c>
      <c r="P278" s="470" t="s">
        <v>4293</v>
      </c>
      <c r="Q278" s="6" t="s">
        <v>8587</v>
      </c>
      <c r="R278" s="5" t="s">
        <v>12125</v>
      </c>
      <c r="S278" s="5" t="s">
        <v>8588</v>
      </c>
      <c r="T278" s="5" t="s">
        <v>1724</v>
      </c>
      <c r="U278" s="5" t="s">
        <v>6247</v>
      </c>
    </row>
    <row r="279" spans="1:140" ht="110.1" customHeight="1">
      <c r="A279" s="1">
        <f t="shared" si="15"/>
        <v>253</v>
      </c>
      <c r="B279" s="5" t="s">
        <v>10417</v>
      </c>
      <c r="C279" s="5" t="s">
        <v>41</v>
      </c>
      <c r="D279" s="5" t="s">
        <v>6334</v>
      </c>
      <c r="E279" s="5">
        <v>6648006229</v>
      </c>
      <c r="F279" s="5" t="s">
        <v>3151</v>
      </c>
      <c r="G279" s="5" t="s">
        <v>3739</v>
      </c>
      <c r="H279" s="5" t="s">
        <v>351</v>
      </c>
      <c r="I279" s="5" t="s">
        <v>846</v>
      </c>
      <c r="J279" s="5" t="s">
        <v>44</v>
      </c>
      <c r="K279" s="6" t="s">
        <v>12126</v>
      </c>
      <c r="L279" s="76">
        <v>201</v>
      </c>
      <c r="M279" s="5" t="s">
        <v>299</v>
      </c>
      <c r="N279" s="5" t="s">
        <v>791</v>
      </c>
      <c r="O279" s="5" t="s">
        <v>58</v>
      </c>
      <c r="P279" s="470" t="s">
        <v>4294</v>
      </c>
      <c r="Q279" s="6" t="s">
        <v>8227</v>
      </c>
      <c r="R279" s="5" t="s">
        <v>331</v>
      </c>
      <c r="S279" s="5" t="s">
        <v>9279</v>
      </c>
      <c r="T279" s="5" t="s">
        <v>1725</v>
      </c>
      <c r="U279" s="5" t="s">
        <v>6244</v>
      </c>
    </row>
    <row r="280" spans="1:140" s="20" customFormat="1" ht="110.1" customHeight="1">
      <c r="A280" s="1">
        <f t="shared" si="15"/>
        <v>254</v>
      </c>
      <c r="B280" s="5" t="s">
        <v>10418</v>
      </c>
      <c r="C280" s="5" t="s">
        <v>41</v>
      </c>
      <c r="D280" s="5" t="s">
        <v>2402</v>
      </c>
      <c r="E280" s="5">
        <v>6648007342</v>
      </c>
      <c r="F280" s="5" t="s">
        <v>3152</v>
      </c>
      <c r="G280" s="5" t="s">
        <v>6336</v>
      </c>
      <c r="H280" s="5" t="s">
        <v>5995</v>
      </c>
      <c r="I280" s="5" t="s">
        <v>846</v>
      </c>
      <c r="J280" s="5" t="s">
        <v>44</v>
      </c>
      <c r="K280" s="6" t="s">
        <v>12127</v>
      </c>
      <c r="L280" s="76">
        <v>201</v>
      </c>
      <c r="M280" s="5" t="s">
        <v>120</v>
      </c>
      <c r="N280" s="5" t="s">
        <v>791</v>
      </c>
      <c r="O280" s="5" t="s">
        <v>58</v>
      </c>
      <c r="P280" s="470" t="s">
        <v>2403</v>
      </c>
      <c r="Q280" s="6" t="s">
        <v>8094</v>
      </c>
      <c r="R280" s="5" t="s">
        <v>331</v>
      </c>
      <c r="S280" s="5" t="s">
        <v>8764</v>
      </c>
      <c r="T280" s="5" t="s">
        <v>2404</v>
      </c>
      <c r="U280" s="5" t="s">
        <v>6214</v>
      </c>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c r="AR280" s="10"/>
      <c r="AS280" s="10"/>
      <c r="AT280" s="10"/>
      <c r="AU280" s="10"/>
      <c r="AV280" s="10"/>
      <c r="AW280" s="10"/>
      <c r="AX280" s="10"/>
      <c r="AY280" s="10"/>
      <c r="AZ280" s="10"/>
      <c r="BA280" s="10"/>
      <c r="BB280" s="10"/>
    </row>
    <row r="281" spans="1:140" s="20" customFormat="1" ht="110.1" customHeight="1">
      <c r="A281" s="1">
        <f t="shared" si="15"/>
        <v>255</v>
      </c>
      <c r="B281" s="5" t="s">
        <v>10419</v>
      </c>
      <c r="C281" s="5" t="s">
        <v>63</v>
      </c>
      <c r="D281" s="5" t="s">
        <v>6335</v>
      </c>
      <c r="E281" s="5">
        <v>6648006211</v>
      </c>
      <c r="F281" s="5" t="s">
        <v>3153</v>
      </c>
      <c r="G281" s="5" t="s">
        <v>3802</v>
      </c>
      <c r="H281" s="5" t="s">
        <v>2405</v>
      </c>
      <c r="I281" s="5" t="s">
        <v>846</v>
      </c>
      <c r="J281" s="5" t="s">
        <v>44</v>
      </c>
      <c r="K281" s="6" t="s">
        <v>12128</v>
      </c>
      <c r="L281" s="76">
        <v>201</v>
      </c>
      <c r="M281" s="5" t="s">
        <v>120</v>
      </c>
      <c r="N281" s="5" t="s">
        <v>791</v>
      </c>
      <c r="O281" s="5" t="s">
        <v>58</v>
      </c>
      <c r="P281" s="470" t="s">
        <v>4453</v>
      </c>
      <c r="Q281" s="6" t="s">
        <v>6760</v>
      </c>
      <c r="R281" s="5" t="s">
        <v>12129</v>
      </c>
      <c r="S281" s="5" t="s">
        <v>58</v>
      </c>
      <c r="T281" s="5" t="s">
        <v>6848</v>
      </c>
      <c r="U281" s="5" t="s">
        <v>6244</v>
      </c>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c r="AR281" s="10"/>
      <c r="AS281" s="10"/>
      <c r="AT281" s="10"/>
      <c r="AU281" s="10"/>
      <c r="AV281" s="10"/>
      <c r="AW281" s="10"/>
      <c r="AX281" s="10"/>
      <c r="AY281" s="10"/>
      <c r="AZ281" s="10"/>
      <c r="BA281" s="10"/>
      <c r="BB281" s="10"/>
    </row>
    <row r="282" spans="1:140">
      <c r="A282" s="718" t="s">
        <v>6345</v>
      </c>
      <c r="B282" s="718"/>
      <c r="C282" s="718"/>
      <c r="D282" s="153"/>
      <c r="E282" s="182"/>
      <c r="F282" s="153"/>
      <c r="G282" s="153"/>
      <c r="H282" s="153"/>
      <c r="I282" s="153"/>
      <c r="J282" s="153"/>
      <c r="K282" s="153"/>
      <c r="L282" s="193"/>
      <c r="M282" s="153"/>
      <c r="N282" s="153"/>
      <c r="O282" s="153"/>
      <c r="P282" s="153"/>
      <c r="Q282" s="153"/>
      <c r="R282" s="153"/>
      <c r="S282" s="153"/>
      <c r="T282" s="153"/>
      <c r="U282" s="153"/>
    </row>
    <row r="283" spans="1:140" s="7" customFormat="1" ht="110.1" customHeight="1">
      <c r="A283" s="1">
        <f>A281+1</f>
        <v>256</v>
      </c>
      <c r="B283" s="60" t="s">
        <v>12498</v>
      </c>
      <c r="C283" s="567" t="s">
        <v>41</v>
      </c>
      <c r="D283" s="593" t="s">
        <v>12493</v>
      </c>
      <c r="E283" s="60">
        <v>6627012895</v>
      </c>
      <c r="F283" s="57" t="s">
        <v>3154</v>
      </c>
      <c r="G283" s="60" t="s">
        <v>3803</v>
      </c>
      <c r="H283" s="60" t="s">
        <v>1102</v>
      </c>
      <c r="I283" s="567" t="s">
        <v>846</v>
      </c>
      <c r="J283" s="567" t="s">
        <v>44</v>
      </c>
      <c r="K283" s="567" t="s">
        <v>12494</v>
      </c>
      <c r="L283" s="594">
        <v>225</v>
      </c>
      <c r="M283" s="567" t="s">
        <v>73</v>
      </c>
      <c r="N283" s="60" t="s">
        <v>791</v>
      </c>
      <c r="O283" s="60" t="s">
        <v>58</v>
      </c>
      <c r="P283" s="567" t="s">
        <v>4452</v>
      </c>
      <c r="Q283" s="566" t="s">
        <v>12495</v>
      </c>
      <c r="R283" s="566" t="s">
        <v>12496</v>
      </c>
      <c r="S283" s="566" t="s">
        <v>12497</v>
      </c>
      <c r="T283" s="233" t="s">
        <v>1103</v>
      </c>
      <c r="U283" s="567" t="s">
        <v>6214</v>
      </c>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c r="AR283" s="10"/>
      <c r="AS283" s="10"/>
      <c r="AT283" s="10"/>
      <c r="AU283" s="10"/>
      <c r="AV283" s="10"/>
      <c r="AW283" s="10"/>
      <c r="AX283" s="10"/>
      <c r="AY283" s="10"/>
      <c r="AZ283" s="10"/>
      <c r="BA283" s="10"/>
      <c r="BB283" s="10"/>
      <c r="BC283" s="10"/>
      <c r="BD283" s="10"/>
      <c r="BE283" s="10"/>
      <c r="BF283" s="10"/>
      <c r="BG283" s="10"/>
      <c r="BH283" s="10"/>
      <c r="BI283" s="10"/>
      <c r="BJ283" s="10"/>
      <c r="BK283" s="10"/>
      <c r="BL283" s="10"/>
      <c r="BM283" s="10"/>
      <c r="BN283" s="10"/>
      <c r="BO283" s="10"/>
      <c r="BP283" s="10"/>
      <c r="BQ283" s="10"/>
      <c r="BR283" s="10"/>
      <c r="BS283" s="10"/>
      <c r="BT283" s="10"/>
      <c r="BU283" s="10"/>
      <c r="BV283" s="10"/>
      <c r="BW283" s="10"/>
      <c r="BX283" s="10"/>
      <c r="BY283" s="10"/>
      <c r="BZ283" s="10"/>
      <c r="CA283" s="10"/>
      <c r="CB283" s="10"/>
      <c r="CC283" s="10"/>
      <c r="CD283" s="10"/>
      <c r="CE283" s="10"/>
      <c r="CF283" s="10"/>
      <c r="CG283" s="10"/>
      <c r="CH283" s="10"/>
      <c r="CI283" s="10"/>
      <c r="CJ283" s="10"/>
      <c r="CK283" s="10"/>
      <c r="CL283" s="10"/>
      <c r="CM283" s="10"/>
      <c r="CN283" s="10"/>
      <c r="CO283" s="10"/>
      <c r="CP283" s="10"/>
      <c r="CQ283" s="10"/>
      <c r="CR283" s="10"/>
      <c r="CS283" s="10"/>
      <c r="CT283" s="10"/>
      <c r="CU283" s="10"/>
      <c r="CV283" s="10"/>
      <c r="CW283" s="10"/>
      <c r="CX283" s="10"/>
      <c r="CY283" s="10"/>
      <c r="CZ283" s="10"/>
      <c r="DA283" s="10"/>
      <c r="DB283" s="10"/>
      <c r="DC283" s="10"/>
      <c r="DD283" s="10"/>
      <c r="DE283" s="10"/>
      <c r="DF283" s="10"/>
      <c r="DG283" s="10"/>
      <c r="DH283" s="10"/>
      <c r="DI283" s="10"/>
      <c r="DJ283" s="10"/>
      <c r="DK283" s="10"/>
      <c r="DL283" s="10"/>
      <c r="DM283" s="10"/>
      <c r="DN283" s="10"/>
      <c r="DO283" s="10"/>
      <c r="DP283" s="10"/>
      <c r="DQ283" s="10"/>
      <c r="DR283" s="10"/>
      <c r="DS283" s="10"/>
      <c r="DT283" s="10"/>
      <c r="DU283" s="10"/>
      <c r="DV283" s="10"/>
      <c r="DW283" s="10"/>
      <c r="DX283" s="10"/>
      <c r="DY283" s="10"/>
      <c r="DZ283" s="10"/>
      <c r="EA283" s="10"/>
      <c r="EB283" s="10"/>
      <c r="EC283" s="10"/>
      <c r="ED283" s="10"/>
      <c r="EE283" s="10"/>
      <c r="EF283" s="10"/>
      <c r="EG283" s="10"/>
      <c r="EH283" s="10"/>
      <c r="EI283" s="10"/>
      <c r="EJ283" s="24"/>
    </row>
    <row r="284" spans="1:140" s="10" customFormat="1" ht="110.1" customHeight="1">
      <c r="A284" s="1">
        <f>A283+1</f>
        <v>257</v>
      </c>
      <c r="B284" s="60" t="s">
        <v>12502</v>
      </c>
      <c r="C284" s="60" t="s">
        <v>63</v>
      </c>
      <c r="D284" s="593" t="s">
        <v>1104</v>
      </c>
      <c r="E284" s="60">
        <v>6627012888</v>
      </c>
      <c r="F284" s="57" t="s">
        <v>3155</v>
      </c>
      <c r="G284" s="60" t="s">
        <v>3804</v>
      </c>
      <c r="H284" s="567" t="s">
        <v>1105</v>
      </c>
      <c r="I284" s="567" t="s">
        <v>846</v>
      </c>
      <c r="J284" s="567" t="s">
        <v>44</v>
      </c>
      <c r="K284" s="567" t="s">
        <v>12494</v>
      </c>
      <c r="L284" s="594">
        <v>225</v>
      </c>
      <c r="M284" s="567" t="s">
        <v>73</v>
      </c>
      <c r="N284" s="60" t="s">
        <v>791</v>
      </c>
      <c r="O284" s="60" t="s">
        <v>58</v>
      </c>
      <c r="P284" s="60" t="s">
        <v>4451</v>
      </c>
      <c r="Q284" s="566" t="s">
        <v>12499</v>
      </c>
      <c r="R284" s="566" t="s">
        <v>12500</v>
      </c>
      <c r="S284" s="567" t="s">
        <v>12497</v>
      </c>
      <c r="T284" s="233" t="s">
        <v>12501</v>
      </c>
      <c r="U284" s="60" t="s">
        <v>6214</v>
      </c>
    </row>
    <row r="285" spans="1:140" ht="110.1" customHeight="1">
      <c r="A285" s="1">
        <f>A284+1</f>
        <v>258</v>
      </c>
      <c r="B285" s="60" t="s">
        <v>12506</v>
      </c>
      <c r="C285" s="567" t="s">
        <v>63</v>
      </c>
      <c r="D285" s="593" t="s">
        <v>6339</v>
      </c>
      <c r="E285" s="567">
        <v>6627012905</v>
      </c>
      <c r="F285" s="567" t="s">
        <v>6340</v>
      </c>
      <c r="G285" s="567" t="s">
        <v>6341</v>
      </c>
      <c r="H285" s="595" t="s">
        <v>6342</v>
      </c>
      <c r="I285" s="567" t="s">
        <v>846</v>
      </c>
      <c r="J285" s="567" t="s">
        <v>44</v>
      </c>
      <c r="K285" s="567" t="s">
        <v>12494</v>
      </c>
      <c r="L285" s="594">
        <v>225</v>
      </c>
      <c r="M285" s="567" t="s">
        <v>73</v>
      </c>
      <c r="N285" s="567" t="s">
        <v>12503</v>
      </c>
      <c r="O285" s="60" t="s">
        <v>58</v>
      </c>
      <c r="P285" s="60" t="s">
        <v>6343</v>
      </c>
      <c r="Q285" s="566" t="s">
        <v>12504</v>
      </c>
      <c r="R285" s="566" t="s">
        <v>12505</v>
      </c>
      <c r="S285" s="566" t="s">
        <v>6344</v>
      </c>
      <c r="T285" s="566" t="s">
        <v>6372</v>
      </c>
      <c r="U285" s="60" t="s">
        <v>6214</v>
      </c>
    </row>
    <row r="286" spans="1:140">
      <c r="A286" s="718" t="s">
        <v>11742</v>
      </c>
      <c r="B286" s="718"/>
      <c r="C286" s="718"/>
      <c r="D286" s="153"/>
      <c r="E286" s="182"/>
      <c r="F286" s="153"/>
      <c r="G286" s="153"/>
      <c r="H286" s="153"/>
      <c r="I286" s="153"/>
      <c r="J286" s="153"/>
      <c r="K286" s="153"/>
      <c r="L286" s="193"/>
      <c r="M286" s="153"/>
      <c r="N286" s="153"/>
      <c r="O286" s="153"/>
      <c r="P286" s="153"/>
      <c r="Q286" s="153"/>
      <c r="R286" s="153"/>
      <c r="S286" s="153"/>
      <c r="T286" s="153"/>
      <c r="U286" s="153"/>
    </row>
    <row r="287" spans="1:140" s="20" customFormat="1" ht="110.1" customHeight="1">
      <c r="A287" s="1">
        <v>259</v>
      </c>
      <c r="B287" s="5" t="s">
        <v>10420</v>
      </c>
      <c r="C287" s="1" t="s">
        <v>239</v>
      </c>
      <c r="D287" s="5" t="s">
        <v>7561</v>
      </c>
      <c r="E287" s="5">
        <v>6659107370</v>
      </c>
      <c r="F287" s="5" t="s">
        <v>1721</v>
      </c>
      <c r="G287" s="5" t="s">
        <v>7562</v>
      </c>
      <c r="H287" s="5" t="s">
        <v>1718</v>
      </c>
      <c r="I287" s="5" t="s">
        <v>846</v>
      </c>
      <c r="J287" s="5" t="s">
        <v>44</v>
      </c>
      <c r="K287" s="5" t="s">
        <v>7560</v>
      </c>
      <c r="L287" s="82">
        <v>800</v>
      </c>
      <c r="M287" s="5" t="s">
        <v>28</v>
      </c>
      <c r="N287" s="5" t="s">
        <v>791</v>
      </c>
      <c r="O287" s="5" t="s">
        <v>58</v>
      </c>
      <c r="P287" s="470" t="s">
        <v>79</v>
      </c>
      <c r="Q287" s="6" t="s">
        <v>8510</v>
      </c>
      <c r="R287" s="5" t="s">
        <v>9237</v>
      </c>
      <c r="S287" s="5" t="s">
        <v>1719</v>
      </c>
      <c r="T287" s="5" t="s">
        <v>1720</v>
      </c>
      <c r="U287" s="5" t="s">
        <v>6214</v>
      </c>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c r="AR287" s="10"/>
      <c r="AS287" s="10"/>
      <c r="AT287" s="10"/>
      <c r="AU287" s="10"/>
      <c r="AV287" s="10"/>
      <c r="AW287" s="10"/>
      <c r="AX287" s="10"/>
      <c r="AY287" s="10"/>
      <c r="AZ287" s="10"/>
      <c r="BA287" s="10"/>
      <c r="BB287" s="10"/>
    </row>
    <row r="288" spans="1:140" s="20" customFormat="1" ht="110.1" customHeight="1">
      <c r="A288" s="1">
        <f>A287+1</f>
        <v>260</v>
      </c>
      <c r="B288" s="5" t="s">
        <v>10421</v>
      </c>
      <c r="C288" s="5" t="s">
        <v>37</v>
      </c>
      <c r="D288" s="5" t="s">
        <v>12219</v>
      </c>
      <c r="E288" s="192">
        <v>6679101377</v>
      </c>
      <c r="F288" s="5" t="s">
        <v>6318</v>
      </c>
      <c r="G288" s="5" t="s">
        <v>12220</v>
      </c>
      <c r="H288" s="5" t="s">
        <v>2500</v>
      </c>
      <c r="I288" s="5" t="s">
        <v>846</v>
      </c>
      <c r="J288" s="5" t="s">
        <v>44</v>
      </c>
      <c r="K288" s="527" t="s">
        <v>12221</v>
      </c>
      <c r="L288" s="82">
        <v>1500</v>
      </c>
      <c r="M288" s="5" t="s">
        <v>2501</v>
      </c>
      <c r="N288" s="5" t="s">
        <v>6314</v>
      </c>
      <c r="O288" s="5" t="s">
        <v>58</v>
      </c>
      <c r="P288" s="470" t="s">
        <v>78</v>
      </c>
      <c r="Q288" s="6" t="s">
        <v>9246</v>
      </c>
      <c r="R288" s="5" t="s">
        <v>5670</v>
      </c>
      <c r="S288" s="5" t="s">
        <v>58</v>
      </c>
      <c r="T288" s="5" t="s">
        <v>58</v>
      </c>
      <c r="U288" s="5" t="s">
        <v>58</v>
      </c>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c r="AR288" s="10"/>
      <c r="AS288" s="10"/>
      <c r="AT288" s="10"/>
      <c r="AU288" s="10"/>
      <c r="AV288" s="10"/>
      <c r="AW288" s="10"/>
      <c r="AX288" s="10"/>
      <c r="AY288" s="10"/>
      <c r="AZ288" s="10"/>
      <c r="BA288" s="10"/>
      <c r="BB288" s="10"/>
    </row>
    <row r="289" spans="1:54" ht="110.1" customHeight="1">
      <c r="A289" s="1">
        <f>A288+1</f>
        <v>261</v>
      </c>
      <c r="B289" s="5" t="s">
        <v>10422</v>
      </c>
      <c r="C289" s="1" t="s">
        <v>37</v>
      </c>
      <c r="D289" s="6" t="s">
        <v>6373</v>
      </c>
      <c r="E289" s="5">
        <v>6671014813</v>
      </c>
      <c r="F289" s="5" t="s">
        <v>6374</v>
      </c>
      <c r="G289" s="5" t="s">
        <v>9521</v>
      </c>
      <c r="H289" s="89" t="s">
        <v>6375</v>
      </c>
      <c r="I289" s="5" t="s">
        <v>846</v>
      </c>
      <c r="J289" s="5" t="s">
        <v>44</v>
      </c>
      <c r="K289" s="5" t="s">
        <v>7892</v>
      </c>
      <c r="L289" s="82">
        <v>2000</v>
      </c>
      <c r="M289" s="5" t="s">
        <v>31</v>
      </c>
      <c r="N289" s="5" t="s">
        <v>6376</v>
      </c>
      <c r="O289" s="5" t="s">
        <v>58</v>
      </c>
      <c r="P289" s="471" t="s">
        <v>6377</v>
      </c>
      <c r="Q289" s="6" t="s">
        <v>8905</v>
      </c>
      <c r="R289" s="6" t="s">
        <v>7569</v>
      </c>
      <c r="S289" s="6" t="s">
        <v>6378</v>
      </c>
      <c r="T289" s="5" t="s">
        <v>6379</v>
      </c>
      <c r="U289" s="5" t="s">
        <v>6380</v>
      </c>
    </row>
    <row r="290" spans="1:54">
      <c r="A290" s="718" t="s">
        <v>8618</v>
      </c>
      <c r="B290" s="719"/>
      <c r="C290" s="719"/>
      <c r="D290" s="205"/>
      <c r="E290" s="206"/>
      <c r="F290" s="205"/>
      <c r="G290" s="205"/>
      <c r="H290" s="205"/>
      <c r="I290" s="205"/>
      <c r="J290" s="205"/>
      <c r="K290" s="205"/>
      <c r="L290" s="207"/>
      <c r="M290" s="205"/>
      <c r="N290" s="205"/>
      <c r="O290" s="205"/>
      <c r="P290" s="205"/>
      <c r="Q290" s="205"/>
      <c r="R290" s="205"/>
      <c r="S290" s="205"/>
      <c r="T290" s="205"/>
      <c r="U290" s="205"/>
    </row>
    <row r="291" spans="1:54" ht="110.1" customHeight="1">
      <c r="A291" s="1">
        <f>A289+1</f>
        <v>262</v>
      </c>
      <c r="B291" s="132" t="s">
        <v>10423</v>
      </c>
      <c r="C291" s="132" t="s">
        <v>41</v>
      </c>
      <c r="D291" s="132" t="s">
        <v>7357</v>
      </c>
      <c r="E291" s="6">
        <v>6664041936</v>
      </c>
      <c r="F291" s="132" t="s">
        <v>5224</v>
      </c>
      <c r="G291" s="132" t="s">
        <v>6273</v>
      </c>
      <c r="H291" s="132" t="s">
        <v>7358</v>
      </c>
      <c r="I291" s="132" t="s">
        <v>479</v>
      </c>
      <c r="J291" s="132" t="s">
        <v>44</v>
      </c>
      <c r="K291" s="132" t="s">
        <v>6961</v>
      </c>
      <c r="L291" s="81" t="s">
        <v>7359</v>
      </c>
      <c r="M291" s="132" t="s">
        <v>5223</v>
      </c>
      <c r="N291" s="132" t="s">
        <v>791</v>
      </c>
      <c r="O291" s="132" t="s">
        <v>58</v>
      </c>
      <c r="P291" s="132" t="s">
        <v>114</v>
      </c>
      <c r="Q291" s="6" t="s">
        <v>9551</v>
      </c>
      <c r="R291" s="132" t="s">
        <v>7360</v>
      </c>
      <c r="S291" s="132" t="s">
        <v>5225</v>
      </c>
      <c r="T291" s="132" t="s">
        <v>5226</v>
      </c>
      <c r="U291" s="132" t="s">
        <v>461</v>
      </c>
    </row>
    <row r="292" spans="1:54" ht="110.1" customHeight="1">
      <c r="A292" s="1">
        <f>A291+1</f>
        <v>263</v>
      </c>
      <c r="B292" s="132" t="s">
        <v>10424</v>
      </c>
      <c r="C292" s="132" t="s">
        <v>63</v>
      </c>
      <c r="D292" s="132" t="s">
        <v>462</v>
      </c>
      <c r="E292" s="6">
        <v>6661057127</v>
      </c>
      <c r="F292" s="132" t="s">
        <v>1726</v>
      </c>
      <c r="G292" s="132" t="s">
        <v>5227</v>
      </c>
      <c r="H292" s="132" t="s">
        <v>463</v>
      </c>
      <c r="I292" s="132" t="s">
        <v>479</v>
      </c>
      <c r="J292" s="132" t="s">
        <v>44</v>
      </c>
      <c r="K292" s="132" t="s">
        <v>7361</v>
      </c>
      <c r="L292" s="81" t="s">
        <v>7359</v>
      </c>
      <c r="M292" s="132" t="s">
        <v>5223</v>
      </c>
      <c r="N292" s="132" t="s">
        <v>6761</v>
      </c>
      <c r="O292" s="132" t="s">
        <v>58</v>
      </c>
      <c r="P292" s="132" t="s">
        <v>6762</v>
      </c>
      <c r="Q292" s="6" t="s">
        <v>9552</v>
      </c>
      <c r="R292" s="132" t="s">
        <v>7360</v>
      </c>
      <c r="S292" s="132" t="s">
        <v>6493</v>
      </c>
      <c r="T292" s="132" t="s">
        <v>464</v>
      </c>
      <c r="U292" s="132" t="s">
        <v>470</v>
      </c>
    </row>
    <row r="293" spans="1:54" ht="110.1" customHeight="1">
      <c r="A293" s="1">
        <f t="shared" ref="A293:A299" si="16">A292+1</f>
        <v>264</v>
      </c>
      <c r="B293" s="132" t="s">
        <v>10425</v>
      </c>
      <c r="C293" s="132" t="s">
        <v>63</v>
      </c>
      <c r="D293" s="132" t="s">
        <v>9743</v>
      </c>
      <c r="E293" s="6">
        <v>6661012180</v>
      </c>
      <c r="F293" s="132" t="s">
        <v>6783</v>
      </c>
      <c r="G293" s="132" t="s">
        <v>5878</v>
      </c>
      <c r="H293" s="132" t="s">
        <v>465</v>
      </c>
      <c r="I293" s="132" t="s">
        <v>479</v>
      </c>
      <c r="J293" s="132" t="s">
        <v>44</v>
      </c>
      <c r="K293" s="132" t="s">
        <v>9744</v>
      </c>
      <c r="L293" s="81" t="s">
        <v>7359</v>
      </c>
      <c r="M293" s="132" t="s">
        <v>5223</v>
      </c>
      <c r="N293" s="132" t="s">
        <v>5880</v>
      </c>
      <c r="O293" s="132" t="s">
        <v>2810</v>
      </c>
      <c r="P293" s="132" t="s">
        <v>5879</v>
      </c>
      <c r="Q293" s="6" t="s">
        <v>9553</v>
      </c>
      <c r="R293" s="132" t="s">
        <v>7360</v>
      </c>
      <c r="S293" s="132" t="s">
        <v>6492</v>
      </c>
      <c r="T293" s="132" t="s">
        <v>466</v>
      </c>
      <c r="U293" s="132" t="s">
        <v>461</v>
      </c>
    </row>
    <row r="294" spans="1:54" ht="110.1" customHeight="1">
      <c r="A294" s="1">
        <f t="shared" si="16"/>
        <v>265</v>
      </c>
      <c r="B294" s="132" t="s">
        <v>10426</v>
      </c>
      <c r="C294" s="132" t="s">
        <v>63</v>
      </c>
      <c r="D294" s="132" t="s">
        <v>5881</v>
      </c>
      <c r="E294" s="6">
        <v>6661058699</v>
      </c>
      <c r="F294" s="132" t="s">
        <v>3156</v>
      </c>
      <c r="G294" s="132" t="s">
        <v>7362</v>
      </c>
      <c r="H294" s="132" t="s">
        <v>467</v>
      </c>
      <c r="I294" s="132" t="s">
        <v>479</v>
      </c>
      <c r="J294" s="132" t="s">
        <v>44</v>
      </c>
      <c r="K294" s="132" t="s">
        <v>7363</v>
      </c>
      <c r="L294" s="81" t="s">
        <v>7359</v>
      </c>
      <c r="M294" s="132" t="s">
        <v>5223</v>
      </c>
      <c r="N294" s="132" t="s">
        <v>6761</v>
      </c>
      <c r="O294" s="132" t="s">
        <v>58</v>
      </c>
      <c r="P294" s="132" t="s">
        <v>114</v>
      </c>
      <c r="Q294" s="6" t="s">
        <v>8626</v>
      </c>
      <c r="R294" s="132" t="s">
        <v>7360</v>
      </c>
      <c r="S294" s="132" t="s">
        <v>6763</v>
      </c>
      <c r="T294" s="132" t="s">
        <v>1727</v>
      </c>
      <c r="U294" s="132" t="s">
        <v>461</v>
      </c>
    </row>
    <row r="295" spans="1:54" ht="110.1" customHeight="1">
      <c r="A295" s="1">
        <f t="shared" si="16"/>
        <v>266</v>
      </c>
      <c r="B295" s="132" t="s">
        <v>10427</v>
      </c>
      <c r="C295" s="132" t="s">
        <v>63</v>
      </c>
      <c r="D295" s="132" t="s">
        <v>9746</v>
      </c>
      <c r="E295" s="6">
        <v>6661058709</v>
      </c>
      <c r="F295" s="132" t="s">
        <v>3157</v>
      </c>
      <c r="G295" s="132" t="s">
        <v>3805</v>
      </c>
      <c r="H295" s="132" t="s">
        <v>468</v>
      </c>
      <c r="I295" s="132" t="s">
        <v>479</v>
      </c>
      <c r="J295" s="132" t="s">
        <v>44</v>
      </c>
      <c r="K295" s="132" t="s">
        <v>7364</v>
      </c>
      <c r="L295" s="81" t="s">
        <v>7359</v>
      </c>
      <c r="M295" s="132" t="s">
        <v>5223</v>
      </c>
      <c r="N295" s="132" t="s">
        <v>6761</v>
      </c>
      <c r="O295" s="132" t="s">
        <v>58</v>
      </c>
      <c r="P295" s="132" t="s">
        <v>1728</v>
      </c>
      <c r="Q295" s="6" t="s">
        <v>9745</v>
      </c>
      <c r="R295" s="132" t="s">
        <v>7360</v>
      </c>
      <c r="S295" s="132" t="s">
        <v>6764</v>
      </c>
      <c r="T295" s="132" t="s">
        <v>469</v>
      </c>
      <c r="U295" s="132" t="s">
        <v>470</v>
      </c>
    </row>
    <row r="296" spans="1:54" ht="110.1" customHeight="1">
      <c r="A296" s="1">
        <f t="shared" si="16"/>
        <v>267</v>
      </c>
      <c r="B296" s="132" t="s">
        <v>10428</v>
      </c>
      <c r="C296" s="132" t="s">
        <v>63</v>
      </c>
      <c r="D296" s="132" t="s">
        <v>9747</v>
      </c>
      <c r="E296" s="6">
        <v>6661059149</v>
      </c>
      <c r="F296" s="132" t="s">
        <v>5228</v>
      </c>
      <c r="G296" s="132" t="s">
        <v>5229</v>
      </c>
      <c r="H296" s="132" t="s">
        <v>471</v>
      </c>
      <c r="I296" s="132" t="s">
        <v>62</v>
      </c>
      <c r="J296" s="132" t="s">
        <v>44</v>
      </c>
      <c r="K296" s="132" t="s">
        <v>7365</v>
      </c>
      <c r="L296" s="81" t="s">
        <v>7359</v>
      </c>
      <c r="M296" s="132" t="s">
        <v>5211</v>
      </c>
      <c r="N296" s="132" t="s">
        <v>6761</v>
      </c>
      <c r="O296" s="132" t="s">
        <v>58</v>
      </c>
      <c r="P296" s="132" t="s">
        <v>5230</v>
      </c>
      <c r="Q296" s="6" t="s">
        <v>9748</v>
      </c>
      <c r="R296" s="132" t="s">
        <v>7360</v>
      </c>
      <c r="S296" s="132" t="s">
        <v>7366</v>
      </c>
      <c r="T296" s="132" t="s">
        <v>5231</v>
      </c>
      <c r="U296" s="132" t="s">
        <v>461</v>
      </c>
    </row>
    <row r="297" spans="1:54" ht="110.1" customHeight="1">
      <c r="A297" s="1">
        <f t="shared" si="16"/>
        <v>268</v>
      </c>
      <c r="B297" s="132" t="s">
        <v>10429</v>
      </c>
      <c r="C297" s="132" t="s">
        <v>63</v>
      </c>
      <c r="D297" s="132" t="s">
        <v>5232</v>
      </c>
      <c r="E297" s="6">
        <v>6671425676</v>
      </c>
      <c r="F297" s="132" t="s">
        <v>3158</v>
      </c>
      <c r="G297" s="132" t="s">
        <v>6765</v>
      </c>
      <c r="H297" s="189" t="s">
        <v>472</v>
      </c>
      <c r="I297" s="132" t="s">
        <v>479</v>
      </c>
      <c r="J297" s="132" t="s">
        <v>44</v>
      </c>
      <c r="K297" s="132" t="s">
        <v>7367</v>
      </c>
      <c r="L297" s="81" t="s">
        <v>7359</v>
      </c>
      <c r="M297" s="132" t="s">
        <v>5223</v>
      </c>
      <c r="N297" s="132" t="s">
        <v>791</v>
      </c>
      <c r="O297" s="132" t="s">
        <v>58</v>
      </c>
      <c r="P297" s="132" t="s">
        <v>552</v>
      </c>
      <c r="Q297" s="6" t="s">
        <v>8627</v>
      </c>
      <c r="R297" s="6" t="s">
        <v>6645</v>
      </c>
      <c r="S297" s="132" t="s">
        <v>6766</v>
      </c>
      <c r="T297" s="132" t="s">
        <v>1729</v>
      </c>
      <c r="U297" s="132" t="s">
        <v>470</v>
      </c>
    </row>
    <row r="298" spans="1:54" ht="110.1" customHeight="1">
      <c r="A298" s="1">
        <f t="shared" si="16"/>
        <v>269</v>
      </c>
      <c r="B298" s="132" t="s">
        <v>10430</v>
      </c>
      <c r="C298" s="132" t="s">
        <v>63</v>
      </c>
      <c r="D298" s="132" t="s">
        <v>473</v>
      </c>
      <c r="E298" s="6">
        <v>6671314045</v>
      </c>
      <c r="F298" s="132" t="s">
        <v>5233</v>
      </c>
      <c r="G298" s="132" t="s">
        <v>5234</v>
      </c>
      <c r="H298" s="132" t="s">
        <v>5235</v>
      </c>
      <c r="I298" s="132" t="s">
        <v>479</v>
      </c>
      <c r="J298" s="132" t="s">
        <v>44</v>
      </c>
      <c r="K298" s="132" t="s">
        <v>7368</v>
      </c>
      <c r="L298" s="81" t="s">
        <v>7359</v>
      </c>
      <c r="M298" s="132" t="s">
        <v>5223</v>
      </c>
      <c r="N298" s="132" t="s">
        <v>5880</v>
      </c>
      <c r="O298" s="132" t="s">
        <v>58</v>
      </c>
      <c r="P298" s="132" t="s">
        <v>6767</v>
      </c>
      <c r="Q298" s="6" t="s">
        <v>8628</v>
      </c>
      <c r="R298" s="132" t="s">
        <v>7369</v>
      </c>
      <c r="S298" s="132" t="s">
        <v>6768</v>
      </c>
      <c r="T298" s="132" t="s">
        <v>1730</v>
      </c>
      <c r="U298" s="132" t="s">
        <v>470</v>
      </c>
    </row>
    <row r="299" spans="1:54" ht="110.1" customHeight="1">
      <c r="A299" s="1">
        <f t="shared" si="16"/>
        <v>270</v>
      </c>
      <c r="B299" s="132" t="s">
        <v>10431</v>
      </c>
      <c r="C299" s="132" t="s">
        <v>63</v>
      </c>
      <c r="D299" s="132" t="s">
        <v>5882</v>
      </c>
      <c r="E299" s="6">
        <v>6661058667</v>
      </c>
      <c r="F299" s="132" t="s">
        <v>2367</v>
      </c>
      <c r="G299" s="132" t="s">
        <v>3806</v>
      </c>
      <c r="H299" s="132" t="s">
        <v>2368</v>
      </c>
      <c r="I299" s="132" t="s">
        <v>479</v>
      </c>
      <c r="J299" s="132" t="s">
        <v>44</v>
      </c>
      <c r="K299" s="132" t="s">
        <v>7370</v>
      </c>
      <c r="L299" s="81" t="s">
        <v>7359</v>
      </c>
      <c r="M299" s="132" t="s">
        <v>5223</v>
      </c>
      <c r="N299" s="132" t="s">
        <v>7371</v>
      </c>
      <c r="O299" s="132" t="s">
        <v>58</v>
      </c>
      <c r="P299" s="132" t="s">
        <v>4245</v>
      </c>
      <c r="Q299" s="6" t="s">
        <v>8629</v>
      </c>
      <c r="R299" s="132" t="s">
        <v>7372</v>
      </c>
      <c r="S299" s="132" t="s">
        <v>6769</v>
      </c>
      <c r="T299" s="132" t="s">
        <v>2369</v>
      </c>
      <c r="U299" s="132" t="s">
        <v>470</v>
      </c>
    </row>
    <row r="300" spans="1:54" s="20" customFormat="1" ht="110.1" customHeight="1">
      <c r="A300" s="1">
        <f>A299+1</f>
        <v>271</v>
      </c>
      <c r="B300" s="132" t="s">
        <v>10432</v>
      </c>
      <c r="C300" s="132" t="s">
        <v>63</v>
      </c>
      <c r="D300" s="132" t="s">
        <v>7373</v>
      </c>
      <c r="E300" s="6">
        <v>6661064854</v>
      </c>
      <c r="F300" s="132" t="s">
        <v>5236</v>
      </c>
      <c r="G300" s="132" t="s">
        <v>5658</v>
      </c>
      <c r="H300" s="132" t="s">
        <v>5237</v>
      </c>
      <c r="I300" s="132" t="s">
        <v>479</v>
      </c>
      <c r="J300" s="132" t="s">
        <v>44</v>
      </c>
      <c r="K300" s="132" t="s">
        <v>7374</v>
      </c>
      <c r="L300" s="81" t="s">
        <v>7359</v>
      </c>
      <c r="M300" s="132" t="s">
        <v>5223</v>
      </c>
      <c r="N300" s="132" t="s">
        <v>5880</v>
      </c>
      <c r="O300" s="132" t="s">
        <v>58</v>
      </c>
      <c r="P300" s="132" t="s">
        <v>129</v>
      </c>
      <c r="Q300" s="6" t="s">
        <v>6770</v>
      </c>
      <c r="R300" s="132" t="s">
        <v>7372</v>
      </c>
      <c r="S300" s="132" t="s">
        <v>6491</v>
      </c>
      <c r="T300" s="132" t="s">
        <v>6771</v>
      </c>
      <c r="U300" s="132" t="s">
        <v>461</v>
      </c>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c r="AR300" s="10"/>
      <c r="AS300" s="10"/>
      <c r="AT300" s="10"/>
      <c r="AU300" s="10"/>
      <c r="AV300" s="10"/>
      <c r="AW300" s="10"/>
      <c r="AX300" s="10"/>
      <c r="AY300" s="10"/>
      <c r="AZ300" s="10"/>
      <c r="BA300" s="10"/>
      <c r="BB300" s="10"/>
    </row>
    <row r="301" spans="1:54" s="20" customFormat="1" ht="110.1" customHeight="1">
      <c r="A301" s="1">
        <f>A300+1</f>
        <v>272</v>
      </c>
      <c r="B301" s="132" t="s">
        <v>10433</v>
      </c>
      <c r="C301" s="132" t="s">
        <v>63</v>
      </c>
      <c r="D301" s="132" t="s">
        <v>7179</v>
      </c>
      <c r="E301" s="6">
        <v>6661065382</v>
      </c>
      <c r="F301" s="132" t="s">
        <v>2370</v>
      </c>
      <c r="G301" s="132" t="s">
        <v>3807</v>
      </c>
      <c r="H301" s="132" t="s">
        <v>2371</v>
      </c>
      <c r="I301" s="132" t="s">
        <v>479</v>
      </c>
      <c r="J301" s="132" t="s">
        <v>44</v>
      </c>
      <c r="K301" s="132" t="s">
        <v>7375</v>
      </c>
      <c r="L301" s="81" t="s">
        <v>7359</v>
      </c>
      <c r="M301" s="132" t="s">
        <v>5223</v>
      </c>
      <c r="N301" s="132" t="s">
        <v>5880</v>
      </c>
      <c r="O301" s="132" t="s">
        <v>58</v>
      </c>
      <c r="P301" s="132" t="s">
        <v>4295</v>
      </c>
      <c r="Q301" s="6" t="s">
        <v>9554</v>
      </c>
      <c r="R301" s="132" t="s">
        <v>7376</v>
      </c>
      <c r="S301" s="132" t="s">
        <v>7377</v>
      </c>
      <c r="T301" s="132" t="s">
        <v>7378</v>
      </c>
      <c r="U301" s="132" t="s">
        <v>470</v>
      </c>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c r="AR301" s="10"/>
      <c r="AS301" s="10"/>
      <c r="AT301" s="10"/>
      <c r="AU301" s="10"/>
      <c r="AV301" s="10"/>
      <c r="AW301" s="10"/>
      <c r="AX301" s="10"/>
      <c r="AY301" s="10"/>
      <c r="AZ301" s="10"/>
      <c r="BA301" s="10"/>
      <c r="BB301" s="10"/>
    </row>
    <row r="302" spans="1:54" s="20" customFormat="1" ht="110.1" customHeight="1">
      <c r="A302" s="1">
        <f>A301+1</f>
        <v>273</v>
      </c>
      <c r="B302" s="132" t="s">
        <v>10434</v>
      </c>
      <c r="C302" s="132" t="s">
        <v>63</v>
      </c>
      <c r="D302" s="132" t="s">
        <v>7292</v>
      </c>
      <c r="E302" s="6">
        <v>6661057134</v>
      </c>
      <c r="F302" s="132" t="s">
        <v>5503</v>
      </c>
      <c r="G302" s="132" t="s">
        <v>5504</v>
      </c>
      <c r="H302" s="189" t="s">
        <v>9520</v>
      </c>
      <c r="I302" s="132" t="s">
        <v>479</v>
      </c>
      <c r="J302" s="132" t="s">
        <v>44</v>
      </c>
      <c r="K302" s="132" t="s">
        <v>7244</v>
      </c>
      <c r="L302" s="81" t="s">
        <v>7359</v>
      </c>
      <c r="M302" s="132" t="s">
        <v>5211</v>
      </c>
      <c r="N302" s="132" t="s">
        <v>5880</v>
      </c>
      <c r="O302" s="132" t="s">
        <v>58</v>
      </c>
      <c r="P302" s="132" t="s">
        <v>5505</v>
      </c>
      <c r="Q302" s="6" t="s">
        <v>9555</v>
      </c>
      <c r="R302" s="132" t="s">
        <v>7372</v>
      </c>
      <c r="S302" s="132" t="s">
        <v>7293</v>
      </c>
      <c r="T302" s="132" t="s">
        <v>5506</v>
      </c>
      <c r="U302" s="132" t="s">
        <v>461</v>
      </c>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c r="AR302" s="10"/>
      <c r="AS302" s="10"/>
      <c r="AT302" s="10"/>
      <c r="AU302" s="10"/>
      <c r="AV302" s="10"/>
      <c r="AW302" s="10"/>
      <c r="AX302" s="10"/>
      <c r="AY302" s="10"/>
      <c r="AZ302" s="10"/>
      <c r="BA302" s="10"/>
      <c r="BB302" s="10"/>
    </row>
    <row r="303" spans="1:54" s="7" customFormat="1" ht="110.1" customHeight="1">
      <c r="A303" s="1">
        <f>A302+1</f>
        <v>274</v>
      </c>
      <c r="B303" s="132" t="s">
        <v>10435</v>
      </c>
      <c r="C303" s="132" t="s">
        <v>63</v>
      </c>
      <c r="D303" s="132" t="s">
        <v>5497</v>
      </c>
      <c r="E303" s="6">
        <v>6661062374</v>
      </c>
      <c r="F303" s="132" t="s">
        <v>5498</v>
      </c>
      <c r="G303" s="132" t="s">
        <v>5499</v>
      </c>
      <c r="H303" s="132" t="s">
        <v>5500</v>
      </c>
      <c r="I303" s="132" t="s">
        <v>479</v>
      </c>
      <c r="J303" s="132" t="s">
        <v>44</v>
      </c>
      <c r="K303" s="132" t="s">
        <v>7379</v>
      </c>
      <c r="L303" s="81" t="s">
        <v>7359</v>
      </c>
      <c r="M303" s="132" t="s">
        <v>5211</v>
      </c>
      <c r="N303" s="132" t="s">
        <v>5501</v>
      </c>
      <c r="O303" s="132" t="s">
        <v>58</v>
      </c>
      <c r="P303" s="132" t="s">
        <v>6772</v>
      </c>
      <c r="Q303" s="6" t="s">
        <v>9556</v>
      </c>
      <c r="R303" s="132" t="s">
        <v>7372</v>
      </c>
      <c r="S303" s="132" t="s">
        <v>6773</v>
      </c>
      <c r="T303" s="132" t="s">
        <v>5502</v>
      </c>
      <c r="U303" s="132" t="s">
        <v>461</v>
      </c>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c r="AR303" s="10"/>
      <c r="AS303" s="10"/>
      <c r="AT303" s="10"/>
      <c r="AU303" s="10"/>
      <c r="AV303" s="10"/>
      <c r="AW303" s="10"/>
      <c r="AX303" s="10"/>
      <c r="AY303" s="10"/>
      <c r="AZ303" s="10"/>
      <c r="BA303" s="10"/>
      <c r="BB303" s="24"/>
    </row>
    <row r="304" spans="1:54" s="7" customFormat="1" ht="110.1" customHeight="1">
      <c r="A304" s="1">
        <f>A303+1</f>
        <v>275</v>
      </c>
      <c r="B304" s="132" t="s">
        <v>10436</v>
      </c>
      <c r="C304" s="132" t="s">
        <v>41</v>
      </c>
      <c r="D304" s="132" t="s">
        <v>5883</v>
      </c>
      <c r="E304" s="6">
        <v>6661063674</v>
      </c>
      <c r="F304" s="132" t="s">
        <v>6829</v>
      </c>
      <c r="G304" s="132" t="s">
        <v>6828</v>
      </c>
      <c r="H304" s="132" t="s">
        <v>2372</v>
      </c>
      <c r="I304" s="132" t="s">
        <v>479</v>
      </c>
      <c r="J304" s="132" t="s">
        <v>44</v>
      </c>
      <c r="K304" s="132" t="s">
        <v>7380</v>
      </c>
      <c r="L304" s="81" t="s">
        <v>7359</v>
      </c>
      <c r="M304" s="132" t="s">
        <v>5223</v>
      </c>
      <c r="N304" s="132" t="s">
        <v>5880</v>
      </c>
      <c r="O304" s="132" t="s">
        <v>58</v>
      </c>
      <c r="P304" s="132" t="s">
        <v>145</v>
      </c>
      <c r="Q304" s="132" t="s">
        <v>9749</v>
      </c>
      <c r="R304" s="132" t="s">
        <v>7372</v>
      </c>
      <c r="S304" s="132" t="s">
        <v>7381</v>
      </c>
      <c r="T304" s="132" t="s">
        <v>2373</v>
      </c>
      <c r="U304" s="132" t="s">
        <v>7382</v>
      </c>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c r="AR304" s="10"/>
      <c r="AS304" s="10"/>
      <c r="AT304" s="10"/>
      <c r="AU304" s="10"/>
      <c r="AV304" s="10"/>
      <c r="AW304" s="10"/>
      <c r="AX304" s="10"/>
      <c r="AY304" s="10"/>
      <c r="AZ304" s="10"/>
      <c r="BA304" s="10"/>
      <c r="BB304" s="24"/>
    </row>
    <row r="305" spans="1:54" s="10" customFormat="1" ht="110.1" customHeight="1">
      <c r="A305" s="1">
        <f t="shared" ref="A305:A309" si="17">A304+1</f>
        <v>276</v>
      </c>
      <c r="B305" s="132" t="s">
        <v>10437</v>
      </c>
      <c r="C305" s="132" t="s">
        <v>63</v>
      </c>
      <c r="D305" s="132" t="s">
        <v>7383</v>
      </c>
      <c r="E305" s="6">
        <v>6661061902</v>
      </c>
      <c r="F305" s="132" t="s">
        <v>5594</v>
      </c>
      <c r="G305" s="132" t="s">
        <v>7384</v>
      </c>
      <c r="H305" s="132" t="s">
        <v>5595</v>
      </c>
      <c r="I305" s="132" t="s">
        <v>479</v>
      </c>
      <c r="J305" s="132" t="s">
        <v>44</v>
      </c>
      <c r="K305" s="132" t="s">
        <v>7132</v>
      </c>
      <c r="L305" s="81" t="s">
        <v>7359</v>
      </c>
      <c r="M305" s="132" t="s">
        <v>5211</v>
      </c>
      <c r="N305" s="132" t="s">
        <v>5596</v>
      </c>
      <c r="O305" s="132" t="s">
        <v>58</v>
      </c>
      <c r="P305" s="132" t="s">
        <v>5597</v>
      </c>
      <c r="Q305" s="132" t="s">
        <v>7498</v>
      </c>
      <c r="R305" s="132" t="s">
        <v>7372</v>
      </c>
      <c r="S305" s="132" t="s">
        <v>7385</v>
      </c>
      <c r="T305" s="132" t="s">
        <v>6774</v>
      </c>
      <c r="U305" s="132" t="s">
        <v>461</v>
      </c>
    </row>
    <row r="306" spans="1:54" s="10" customFormat="1" ht="110.1" customHeight="1">
      <c r="A306" s="1">
        <f t="shared" si="17"/>
        <v>277</v>
      </c>
      <c r="B306" s="132" t="s">
        <v>10438</v>
      </c>
      <c r="C306" s="132" t="s">
        <v>63</v>
      </c>
      <c r="D306" s="132" t="s">
        <v>5598</v>
      </c>
      <c r="E306" s="6">
        <v>6661059163</v>
      </c>
      <c r="F306" s="132" t="s">
        <v>5599</v>
      </c>
      <c r="G306" s="132" t="s">
        <v>5600</v>
      </c>
      <c r="H306" s="132" t="s">
        <v>5601</v>
      </c>
      <c r="I306" s="132" t="s">
        <v>479</v>
      </c>
      <c r="J306" s="132" t="s">
        <v>44</v>
      </c>
      <c r="K306" s="132" t="s">
        <v>7132</v>
      </c>
      <c r="L306" s="81" t="s">
        <v>7359</v>
      </c>
      <c r="M306" s="132" t="s">
        <v>5211</v>
      </c>
      <c r="N306" s="132" t="s">
        <v>5596</v>
      </c>
      <c r="O306" s="132" t="s">
        <v>58</v>
      </c>
      <c r="P306" s="132" t="s">
        <v>6775</v>
      </c>
      <c r="Q306" s="132" t="s">
        <v>6776</v>
      </c>
      <c r="R306" s="132" t="s">
        <v>6777</v>
      </c>
      <c r="S306" s="132" t="s">
        <v>7386</v>
      </c>
      <c r="T306" s="132" t="s">
        <v>6778</v>
      </c>
      <c r="U306" s="132" t="s">
        <v>6244</v>
      </c>
    </row>
    <row r="307" spans="1:54" s="10" customFormat="1" ht="110.1" customHeight="1">
      <c r="A307" s="1">
        <f t="shared" si="17"/>
        <v>278</v>
      </c>
      <c r="B307" s="132" t="s">
        <v>10439</v>
      </c>
      <c r="C307" s="132" t="s">
        <v>41</v>
      </c>
      <c r="D307" s="132" t="s">
        <v>7387</v>
      </c>
      <c r="E307" s="6">
        <v>6661058882</v>
      </c>
      <c r="F307" s="132" t="s">
        <v>5631</v>
      </c>
      <c r="G307" s="132" t="s">
        <v>5632</v>
      </c>
      <c r="H307" s="132" t="s">
        <v>5633</v>
      </c>
      <c r="I307" s="132" t="s">
        <v>479</v>
      </c>
      <c r="J307" s="132" t="s">
        <v>44</v>
      </c>
      <c r="K307" s="132" t="s">
        <v>7244</v>
      </c>
      <c r="L307" s="81" t="s">
        <v>7359</v>
      </c>
      <c r="M307" s="132" t="s">
        <v>5211</v>
      </c>
      <c r="N307" s="132" t="s">
        <v>5596</v>
      </c>
      <c r="O307" s="132" t="s">
        <v>58</v>
      </c>
      <c r="P307" s="132" t="s">
        <v>7388</v>
      </c>
      <c r="Q307" s="132" t="s">
        <v>6779</v>
      </c>
      <c r="R307" s="132" t="s">
        <v>7372</v>
      </c>
      <c r="S307" s="132" t="s">
        <v>6780</v>
      </c>
      <c r="T307" s="132" t="s">
        <v>5634</v>
      </c>
      <c r="U307" s="132" t="s">
        <v>461</v>
      </c>
    </row>
    <row r="308" spans="1:54" s="10" customFormat="1" ht="110.1" customHeight="1">
      <c r="A308" s="1">
        <f t="shared" si="17"/>
        <v>279</v>
      </c>
      <c r="B308" s="132" t="s">
        <v>10440</v>
      </c>
      <c r="C308" s="132" t="s">
        <v>63</v>
      </c>
      <c r="D308" s="132" t="s">
        <v>5659</v>
      </c>
      <c r="E308" s="6">
        <v>6661059156</v>
      </c>
      <c r="F308" s="132" t="s">
        <v>5660</v>
      </c>
      <c r="G308" s="132" t="s">
        <v>5661</v>
      </c>
      <c r="H308" s="132" t="s">
        <v>5662</v>
      </c>
      <c r="I308" s="132" t="s">
        <v>479</v>
      </c>
      <c r="J308" s="132" t="s">
        <v>44</v>
      </c>
      <c r="K308" s="132" t="s">
        <v>7389</v>
      </c>
      <c r="L308" s="81" t="s">
        <v>7359</v>
      </c>
      <c r="M308" s="132" t="s">
        <v>5211</v>
      </c>
      <c r="N308" s="132" t="s">
        <v>5596</v>
      </c>
      <c r="O308" s="132" t="s">
        <v>58</v>
      </c>
      <c r="P308" s="132" t="s">
        <v>5667</v>
      </c>
      <c r="Q308" s="132" t="s">
        <v>9750</v>
      </c>
      <c r="R308" s="132" t="s">
        <v>7360</v>
      </c>
      <c r="S308" s="132" t="s">
        <v>6781</v>
      </c>
      <c r="T308" s="132" t="s">
        <v>5663</v>
      </c>
      <c r="U308" s="132" t="s">
        <v>461</v>
      </c>
    </row>
    <row r="309" spans="1:54" s="10" customFormat="1" ht="110.1" customHeight="1">
      <c r="A309" s="1">
        <f t="shared" si="17"/>
        <v>280</v>
      </c>
      <c r="B309" s="132" t="s">
        <v>10441</v>
      </c>
      <c r="C309" s="132" t="s">
        <v>63</v>
      </c>
      <c r="D309" s="132" t="s">
        <v>6590</v>
      </c>
      <c r="E309" s="6">
        <v>6661060056</v>
      </c>
      <c r="F309" s="132" t="s">
        <v>6782</v>
      </c>
      <c r="G309" s="132" t="s">
        <v>7390</v>
      </c>
      <c r="H309" s="132" t="s">
        <v>6591</v>
      </c>
      <c r="I309" s="132" t="s">
        <v>62</v>
      </c>
      <c r="J309" s="132" t="s">
        <v>44</v>
      </c>
      <c r="K309" s="132" t="s">
        <v>7391</v>
      </c>
      <c r="L309" s="81" t="s">
        <v>7359</v>
      </c>
      <c r="M309" s="132" t="s">
        <v>6592</v>
      </c>
      <c r="N309" s="132" t="s">
        <v>791</v>
      </c>
      <c r="O309" s="132" t="s">
        <v>58</v>
      </c>
      <c r="P309" s="132" t="s">
        <v>5591</v>
      </c>
      <c r="Q309" s="132" t="s">
        <v>9557</v>
      </c>
      <c r="R309" s="132" t="s">
        <v>7372</v>
      </c>
      <c r="S309" s="132" t="s">
        <v>6593</v>
      </c>
      <c r="T309" s="132" t="s">
        <v>7392</v>
      </c>
      <c r="U309" s="132" t="s">
        <v>6244</v>
      </c>
    </row>
    <row r="310" spans="1:54" s="10" customFormat="1" ht="110.1" customHeight="1">
      <c r="A310" s="1">
        <f>A309+1</f>
        <v>281</v>
      </c>
      <c r="B310" s="574" t="s">
        <v>10442</v>
      </c>
      <c r="C310" s="161" t="s">
        <v>41</v>
      </c>
      <c r="D310" s="161" t="s">
        <v>6274</v>
      </c>
      <c r="E310" s="574">
        <v>6661055708</v>
      </c>
      <c r="F310" s="161" t="s">
        <v>7393</v>
      </c>
      <c r="G310" s="161" t="s">
        <v>7394</v>
      </c>
      <c r="H310" s="161" t="s">
        <v>7395</v>
      </c>
      <c r="I310" s="161" t="s">
        <v>62</v>
      </c>
      <c r="J310" s="161" t="s">
        <v>44</v>
      </c>
      <c r="K310" s="161" t="s">
        <v>12543</v>
      </c>
      <c r="L310" s="79">
        <v>323.57</v>
      </c>
      <c r="M310" s="161" t="s">
        <v>6592</v>
      </c>
      <c r="N310" s="161" t="s">
        <v>791</v>
      </c>
      <c r="O310" s="161" t="s">
        <v>58</v>
      </c>
      <c r="P310" s="574" t="s">
        <v>8756</v>
      </c>
      <c r="Q310" s="161" t="s">
        <v>12544</v>
      </c>
      <c r="R310" s="161" t="s">
        <v>443</v>
      </c>
      <c r="S310" s="161" t="s">
        <v>12545</v>
      </c>
      <c r="T310" s="161" t="s">
        <v>12546</v>
      </c>
      <c r="U310" s="161" t="s">
        <v>6244</v>
      </c>
    </row>
    <row r="311" spans="1:54" s="20" customFormat="1" ht="110.1" customHeight="1">
      <c r="A311" s="1">
        <f>A310+1</f>
        <v>282</v>
      </c>
      <c r="B311" s="6" t="s">
        <v>10443</v>
      </c>
      <c r="C311" s="6" t="s">
        <v>63</v>
      </c>
      <c r="D311" s="6" t="s">
        <v>8619</v>
      </c>
      <c r="E311" s="6">
        <v>6658552509</v>
      </c>
      <c r="F311" s="6" t="s">
        <v>8620</v>
      </c>
      <c r="G311" s="6" t="s">
        <v>8621</v>
      </c>
      <c r="H311" s="80" t="s">
        <v>8622</v>
      </c>
      <c r="I311" s="6" t="s">
        <v>479</v>
      </c>
      <c r="J311" s="132" t="s">
        <v>44</v>
      </c>
      <c r="K311" s="6" t="s">
        <v>7379</v>
      </c>
      <c r="L311" s="81" t="s">
        <v>7359</v>
      </c>
      <c r="M311" s="6" t="s">
        <v>6592</v>
      </c>
      <c r="N311" s="6" t="s">
        <v>791</v>
      </c>
      <c r="O311" s="6" t="s">
        <v>58</v>
      </c>
      <c r="P311" s="471" t="s">
        <v>8755</v>
      </c>
      <c r="Q311" s="6" t="s">
        <v>8757</v>
      </c>
      <c r="R311" s="6" t="s">
        <v>331</v>
      </c>
      <c r="S311" s="6" t="s">
        <v>8623</v>
      </c>
      <c r="T311" s="6" t="s">
        <v>8624</v>
      </c>
      <c r="U311" s="6" t="s">
        <v>8625</v>
      </c>
      <c r="W311" s="10"/>
      <c r="X311" s="10"/>
      <c r="Y311" s="10"/>
      <c r="Z311" s="10"/>
      <c r="AA311" s="10"/>
      <c r="AB311" s="10"/>
      <c r="AC311" s="10"/>
      <c r="AD311" s="10"/>
      <c r="AE311" s="10"/>
      <c r="AF311" s="10"/>
      <c r="AG311" s="10"/>
      <c r="AH311" s="10"/>
      <c r="AI311" s="10"/>
      <c r="AJ311" s="10"/>
      <c r="AK311" s="10"/>
      <c r="AL311" s="10"/>
      <c r="AM311" s="10"/>
      <c r="AN311" s="10"/>
      <c r="AO311" s="10"/>
      <c r="AP311" s="10"/>
      <c r="AQ311" s="10"/>
      <c r="AR311" s="10"/>
      <c r="AS311" s="10"/>
      <c r="AT311" s="10"/>
      <c r="AU311" s="10"/>
      <c r="AV311" s="10"/>
      <c r="AW311" s="10"/>
      <c r="AX311" s="10"/>
      <c r="AY311" s="10"/>
      <c r="AZ311" s="10"/>
      <c r="BA311" s="10"/>
      <c r="BB311" s="10"/>
    </row>
    <row r="312" spans="1:54">
      <c r="A312" s="208" t="s">
        <v>8261</v>
      </c>
      <c r="B312" s="208"/>
      <c r="C312" s="208"/>
      <c r="D312" s="153"/>
      <c r="E312" s="182"/>
      <c r="F312" s="153"/>
      <c r="G312" s="153"/>
      <c r="H312" s="153"/>
      <c r="I312" s="153"/>
      <c r="J312" s="209"/>
      <c r="K312" s="153"/>
      <c r="L312" s="193"/>
      <c r="M312" s="153"/>
      <c r="N312" s="153"/>
      <c r="O312" s="153"/>
      <c r="P312" s="153"/>
      <c r="Q312" s="153"/>
      <c r="R312" s="153"/>
      <c r="S312" s="153"/>
      <c r="T312" s="153"/>
      <c r="U312" s="153"/>
    </row>
    <row r="313" spans="1:54" s="34" customFormat="1" ht="110.1" customHeight="1">
      <c r="A313" s="94">
        <f>A311+1</f>
        <v>283</v>
      </c>
      <c r="B313" s="210" t="s">
        <v>10444</v>
      </c>
      <c r="C313" s="210" t="s">
        <v>63</v>
      </c>
      <c r="D313" s="6" t="s">
        <v>5893</v>
      </c>
      <c r="E313" s="173">
        <v>6674368659</v>
      </c>
      <c r="F313" s="173" t="s">
        <v>487</v>
      </c>
      <c r="G313" s="173" t="s">
        <v>5284</v>
      </c>
      <c r="H313" s="173" t="s">
        <v>488</v>
      </c>
      <c r="I313" s="5" t="s">
        <v>846</v>
      </c>
      <c r="J313" s="132" t="s">
        <v>44</v>
      </c>
      <c r="K313" s="6" t="s">
        <v>12018</v>
      </c>
      <c r="L313" s="81" t="s">
        <v>12019</v>
      </c>
      <c r="M313" s="173" t="s">
        <v>5211</v>
      </c>
      <c r="N313" s="1" t="s">
        <v>791</v>
      </c>
      <c r="O313" s="173" t="s">
        <v>58</v>
      </c>
      <c r="P313" s="173" t="s">
        <v>5285</v>
      </c>
      <c r="Q313" s="173" t="s">
        <v>8691</v>
      </c>
      <c r="R313" s="6" t="s">
        <v>6957</v>
      </c>
      <c r="S313" s="6" t="s">
        <v>6689</v>
      </c>
      <c r="T313" s="6" t="s">
        <v>6728</v>
      </c>
      <c r="U313" s="6" t="s">
        <v>6286</v>
      </c>
      <c r="V313" s="30"/>
      <c r="W313" s="30"/>
      <c r="X313" s="30"/>
      <c r="Y313" s="30"/>
      <c r="Z313" s="30"/>
      <c r="AA313" s="30"/>
      <c r="AB313" s="30"/>
      <c r="AC313" s="30"/>
      <c r="AD313" s="30"/>
      <c r="AE313" s="30"/>
      <c r="AF313" s="30"/>
      <c r="AG313" s="30"/>
      <c r="AH313" s="30"/>
      <c r="AI313" s="30"/>
      <c r="AJ313" s="48"/>
    </row>
    <row r="314" spans="1:54" ht="110.1" customHeight="1">
      <c r="A314" s="94">
        <f>A313+1</f>
        <v>284</v>
      </c>
      <c r="B314" s="173" t="s">
        <v>10445</v>
      </c>
      <c r="C314" s="173" t="s">
        <v>5044</v>
      </c>
      <c r="D314" s="6" t="s">
        <v>6962</v>
      </c>
      <c r="E314" s="173">
        <v>6664040139</v>
      </c>
      <c r="F314" s="173" t="s">
        <v>486</v>
      </c>
      <c r="G314" s="173" t="s">
        <v>5286</v>
      </c>
      <c r="H314" s="174" t="s">
        <v>9519</v>
      </c>
      <c r="I314" s="5" t="s">
        <v>846</v>
      </c>
      <c r="J314" s="173" t="s">
        <v>1905</v>
      </c>
      <c r="K314" s="6" t="s">
        <v>12020</v>
      </c>
      <c r="L314" s="81" t="s">
        <v>12019</v>
      </c>
      <c r="M314" s="173" t="s">
        <v>5211</v>
      </c>
      <c r="N314" s="173" t="s">
        <v>791</v>
      </c>
      <c r="O314" s="173" t="s">
        <v>58</v>
      </c>
      <c r="P314" s="173" t="s">
        <v>5287</v>
      </c>
      <c r="Q314" s="173" t="s">
        <v>8692</v>
      </c>
      <c r="R314" s="6" t="s">
        <v>6956</v>
      </c>
      <c r="S314" s="6" t="s">
        <v>5288</v>
      </c>
      <c r="T314" s="6" t="s">
        <v>6727</v>
      </c>
      <c r="U314" s="6" t="s">
        <v>6230</v>
      </c>
    </row>
    <row r="315" spans="1:54" ht="110.1" customHeight="1">
      <c r="A315" s="94">
        <f>A314+1</f>
        <v>285</v>
      </c>
      <c r="B315" s="210" t="s">
        <v>10446</v>
      </c>
      <c r="C315" s="210" t="s">
        <v>41</v>
      </c>
      <c r="D315" s="6" t="s">
        <v>484</v>
      </c>
      <c r="E315" s="210">
        <v>6664035900</v>
      </c>
      <c r="F315" s="210" t="s">
        <v>5289</v>
      </c>
      <c r="G315" s="210" t="s">
        <v>5894</v>
      </c>
      <c r="H315" s="210" t="s">
        <v>485</v>
      </c>
      <c r="I315" s="5" t="s">
        <v>846</v>
      </c>
      <c r="J315" s="210" t="s">
        <v>2554</v>
      </c>
      <c r="K315" s="6" t="s">
        <v>12021</v>
      </c>
      <c r="L315" s="81" t="s">
        <v>12019</v>
      </c>
      <c r="M315" s="210" t="s">
        <v>5211</v>
      </c>
      <c r="N315" s="210" t="s">
        <v>791</v>
      </c>
      <c r="O315" s="210" t="s">
        <v>39</v>
      </c>
      <c r="P315" s="210" t="s">
        <v>5290</v>
      </c>
      <c r="Q315" s="173" t="s">
        <v>8693</v>
      </c>
      <c r="R315" s="6" t="s">
        <v>6957</v>
      </c>
      <c r="S315" s="6" t="s">
        <v>6690</v>
      </c>
      <c r="T315" s="6" t="s">
        <v>6726</v>
      </c>
      <c r="U315" s="6" t="s">
        <v>6230</v>
      </c>
    </row>
    <row r="316" spans="1:54" ht="110.1" customHeight="1">
      <c r="A316" s="94">
        <f t="shared" ref="A316:A340" si="18">A315+1</f>
        <v>286</v>
      </c>
      <c r="B316" s="210" t="s">
        <v>10447</v>
      </c>
      <c r="C316" s="210" t="s">
        <v>63</v>
      </c>
      <c r="D316" s="6" t="s">
        <v>481</v>
      </c>
      <c r="E316" s="210">
        <v>6664041340</v>
      </c>
      <c r="F316" s="210" t="s">
        <v>482</v>
      </c>
      <c r="G316" s="210" t="s">
        <v>5291</v>
      </c>
      <c r="H316" s="210" t="s">
        <v>483</v>
      </c>
      <c r="I316" s="5" t="s">
        <v>846</v>
      </c>
      <c r="J316" s="210" t="s">
        <v>2554</v>
      </c>
      <c r="K316" s="6" t="s">
        <v>12022</v>
      </c>
      <c r="L316" s="81" t="s">
        <v>12019</v>
      </c>
      <c r="M316" s="210" t="s">
        <v>5211</v>
      </c>
      <c r="N316" s="210" t="s">
        <v>791</v>
      </c>
      <c r="O316" s="210" t="s">
        <v>39</v>
      </c>
      <c r="P316" s="210" t="s">
        <v>5292</v>
      </c>
      <c r="Q316" s="210" t="s">
        <v>8694</v>
      </c>
      <c r="R316" s="6" t="s">
        <v>6958</v>
      </c>
      <c r="S316" s="6" t="s">
        <v>5895</v>
      </c>
      <c r="T316" s="6" t="s">
        <v>6725</v>
      </c>
      <c r="U316" s="6" t="s">
        <v>6230</v>
      </c>
    </row>
    <row r="317" spans="1:54" ht="110.1" customHeight="1">
      <c r="A317" s="94">
        <f t="shared" si="18"/>
        <v>287</v>
      </c>
      <c r="B317" s="210" t="s">
        <v>10448</v>
      </c>
      <c r="C317" s="210" t="s">
        <v>63</v>
      </c>
      <c r="D317" s="6" t="s">
        <v>5293</v>
      </c>
      <c r="E317" s="210">
        <v>6664029400</v>
      </c>
      <c r="F317" s="210" t="s">
        <v>5294</v>
      </c>
      <c r="G317" s="210" t="s">
        <v>5295</v>
      </c>
      <c r="H317" s="210" t="s">
        <v>5296</v>
      </c>
      <c r="I317" s="5" t="s">
        <v>846</v>
      </c>
      <c r="J317" s="210" t="s">
        <v>2554</v>
      </c>
      <c r="K317" s="6" t="s">
        <v>12023</v>
      </c>
      <c r="L317" s="81" t="s">
        <v>12019</v>
      </c>
      <c r="M317" s="210" t="s">
        <v>5211</v>
      </c>
      <c r="N317" s="210" t="s">
        <v>791</v>
      </c>
      <c r="O317" s="210" t="s">
        <v>39</v>
      </c>
      <c r="P317" s="210" t="s">
        <v>5297</v>
      </c>
      <c r="Q317" s="210" t="s">
        <v>8695</v>
      </c>
      <c r="R317" s="6" t="s">
        <v>6957</v>
      </c>
      <c r="S317" s="6" t="s">
        <v>5298</v>
      </c>
      <c r="T317" s="6" t="s">
        <v>6724</v>
      </c>
      <c r="U317" s="6" t="s">
        <v>6214</v>
      </c>
    </row>
    <row r="318" spans="1:54" ht="110.1" customHeight="1">
      <c r="A318" s="94">
        <f t="shared" si="18"/>
        <v>288</v>
      </c>
      <c r="B318" s="173" t="s">
        <v>10449</v>
      </c>
      <c r="C318" s="173" t="s">
        <v>63</v>
      </c>
      <c r="D318" s="6" t="s">
        <v>6963</v>
      </c>
      <c r="E318" s="173">
        <v>6664033124</v>
      </c>
      <c r="F318" s="173" t="s">
        <v>3147</v>
      </c>
      <c r="G318" s="173" t="s">
        <v>5299</v>
      </c>
      <c r="H318" s="173" t="s">
        <v>480</v>
      </c>
      <c r="I318" s="5" t="s">
        <v>846</v>
      </c>
      <c r="J318" s="210" t="s">
        <v>2554</v>
      </c>
      <c r="K318" s="6" t="s">
        <v>12024</v>
      </c>
      <c r="L318" s="81" t="s">
        <v>12019</v>
      </c>
      <c r="M318" s="173" t="s">
        <v>5211</v>
      </c>
      <c r="N318" s="1" t="s">
        <v>791</v>
      </c>
      <c r="O318" s="173" t="s">
        <v>58</v>
      </c>
      <c r="P318" s="173" t="s">
        <v>5300</v>
      </c>
      <c r="Q318" s="173" t="s">
        <v>8696</v>
      </c>
      <c r="R318" s="6" t="s">
        <v>6957</v>
      </c>
      <c r="S318" s="6" t="s">
        <v>6691</v>
      </c>
      <c r="T318" s="6" t="s">
        <v>6723</v>
      </c>
      <c r="U318" s="6" t="s">
        <v>6214</v>
      </c>
    </row>
    <row r="319" spans="1:54" ht="110.1" customHeight="1">
      <c r="A319" s="94">
        <f t="shared" si="18"/>
        <v>289</v>
      </c>
      <c r="B319" s="211" t="s">
        <v>10450</v>
      </c>
      <c r="C319" s="211" t="s">
        <v>41</v>
      </c>
      <c r="D319" s="6" t="s">
        <v>477</v>
      </c>
      <c r="E319" s="211">
        <v>6664036213</v>
      </c>
      <c r="F319" s="211" t="s">
        <v>5301</v>
      </c>
      <c r="G319" s="211" t="s">
        <v>5302</v>
      </c>
      <c r="H319" s="211" t="s">
        <v>478</v>
      </c>
      <c r="I319" s="5" t="s">
        <v>846</v>
      </c>
      <c r="J319" s="210" t="s">
        <v>2554</v>
      </c>
      <c r="K319" s="6" t="s">
        <v>12025</v>
      </c>
      <c r="L319" s="81" t="s">
        <v>12019</v>
      </c>
      <c r="M319" s="211" t="s">
        <v>5211</v>
      </c>
      <c r="N319" s="211" t="s">
        <v>791</v>
      </c>
      <c r="O319" s="211" t="s">
        <v>58</v>
      </c>
      <c r="P319" s="211" t="s">
        <v>5303</v>
      </c>
      <c r="Q319" s="211" t="s">
        <v>8697</v>
      </c>
      <c r="R319" s="6" t="s">
        <v>12026</v>
      </c>
      <c r="S319" s="6" t="s">
        <v>5304</v>
      </c>
      <c r="T319" s="6" t="s">
        <v>6722</v>
      </c>
      <c r="U319" s="6" t="s">
        <v>6230</v>
      </c>
    </row>
    <row r="320" spans="1:54" ht="110.1" customHeight="1">
      <c r="A320" s="94">
        <f t="shared" si="18"/>
        <v>290</v>
      </c>
      <c r="B320" s="210" t="s">
        <v>10451</v>
      </c>
      <c r="C320" s="210" t="s">
        <v>63</v>
      </c>
      <c r="D320" s="6" t="s">
        <v>6964</v>
      </c>
      <c r="E320" s="210">
        <v>6664041492</v>
      </c>
      <c r="F320" s="210" t="s">
        <v>476</v>
      </c>
      <c r="G320" s="210" t="s">
        <v>5305</v>
      </c>
      <c r="H320" s="210" t="s">
        <v>5306</v>
      </c>
      <c r="I320" s="5" t="s">
        <v>846</v>
      </c>
      <c r="J320" s="210" t="s">
        <v>2554</v>
      </c>
      <c r="K320" s="6" t="s">
        <v>12027</v>
      </c>
      <c r="L320" s="81" t="s">
        <v>12019</v>
      </c>
      <c r="M320" s="210" t="s">
        <v>5211</v>
      </c>
      <c r="N320" s="210" t="s">
        <v>791</v>
      </c>
      <c r="O320" s="211" t="s">
        <v>58</v>
      </c>
      <c r="P320" s="210" t="s">
        <v>5307</v>
      </c>
      <c r="Q320" s="210" t="s">
        <v>8698</v>
      </c>
      <c r="R320" s="6" t="s">
        <v>6957</v>
      </c>
      <c r="S320" s="6" t="s">
        <v>5308</v>
      </c>
      <c r="T320" s="6" t="s">
        <v>6721</v>
      </c>
      <c r="U320" s="6" t="s">
        <v>6230</v>
      </c>
    </row>
    <row r="321" spans="1:21" ht="110.1" customHeight="1">
      <c r="A321" s="94">
        <f t="shared" si="18"/>
        <v>291</v>
      </c>
      <c r="B321" s="211" t="s">
        <v>10452</v>
      </c>
      <c r="C321" s="211" t="s">
        <v>63</v>
      </c>
      <c r="D321" s="6" t="s">
        <v>474</v>
      </c>
      <c r="E321" s="211">
        <v>6664034752</v>
      </c>
      <c r="F321" s="211" t="s">
        <v>475</v>
      </c>
      <c r="G321" s="211" t="s">
        <v>5309</v>
      </c>
      <c r="H321" s="211" t="s">
        <v>5310</v>
      </c>
      <c r="I321" s="5" t="s">
        <v>846</v>
      </c>
      <c r="J321" s="211" t="s">
        <v>2554</v>
      </c>
      <c r="K321" s="6" t="s">
        <v>12028</v>
      </c>
      <c r="L321" s="81" t="s">
        <v>12019</v>
      </c>
      <c r="M321" s="211" t="s">
        <v>5211</v>
      </c>
      <c r="N321" s="211" t="s">
        <v>791</v>
      </c>
      <c r="O321" s="211" t="s">
        <v>58</v>
      </c>
      <c r="P321" s="211" t="s">
        <v>5311</v>
      </c>
      <c r="Q321" s="211" t="s">
        <v>9818</v>
      </c>
      <c r="R321" s="6" t="s">
        <v>6957</v>
      </c>
      <c r="S321" s="6" t="s">
        <v>5312</v>
      </c>
      <c r="T321" s="6" t="s">
        <v>6720</v>
      </c>
      <c r="U321" s="6" t="s">
        <v>6230</v>
      </c>
    </row>
    <row r="322" spans="1:21" ht="110.1" customHeight="1">
      <c r="A322" s="94">
        <f t="shared" si="18"/>
        <v>292</v>
      </c>
      <c r="B322" s="210" t="s">
        <v>10453</v>
      </c>
      <c r="C322" s="210" t="s">
        <v>41</v>
      </c>
      <c r="D322" s="6" t="s">
        <v>6965</v>
      </c>
      <c r="E322" s="210">
        <v>6664043845</v>
      </c>
      <c r="F322" s="210" t="s">
        <v>499</v>
      </c>
      <c r="G322" s="210" t="s">
        <v>5313</v>
      </c>
      <c r="H322" s="210" t="s">
        <v>500</v>
      </c>
      <c r="I322" s="5" t="s">
        <v>846</v>
      </c>
      <c r="J322" s="210" t="s">
        <v>5896</v>
      </c>
      <c r="K322" s="6" t="s">
        <v>12029</v>
      </c>
      <c r="L322" s="81" t="s">
        <v>12019</v>
      </c>
      <c r="M322" s="210" t="s">
        <v>5211</v>
      </c>
      <c r="N322" s="210" t="s">
        <v>791</v>
      </c>
      <c r="O322" s="211" t="s">
        <v>58</v>
      </c>
      <c r="P322" s="210" t="s">
        <v>5897</v>
      </c>
      <c r="Q322" s="210" t="s">
        <v>8699</v>
      </c>
      <c r="R322" s="6" t="s">
        <v>6959</v>
      </c>
      <c r="S322" s="6" t="s">
        <v>5314</v>
      </c>
      <c r="T322" s="6" t="s">
        <v>6719</v>
      </c>
      <c r="U322" s="6" t="s">
        <v>6217</v>
      </c>
    </row>
    <row r="323" spans="1:21" ht="110.1" customHeight="1">
      <c r="A323" s="94">
        <f t="shared" si="18"/>
        <v>293</v>
      </c>
      <c r="B323" s="210" t="s">
        <v>10454</v>
      </c>
      <c r="C323" s="210" t="s">
        <v>41</v>
      </c>
      <c r="D323" s="6" t="s">
        <v>6966</v>
      </c>
      <c r="E323" s="210">
        <v>6664039574</v>
      </c>
      <c r="F323" s="210" t="s">
        <v>514</v>
      </c>
      <c r="G323" s="210" t="s">
        <v>5315</v>
      </c>
      <c r="H323" s="210" t="s">
        <v>515</v>
      </c>
      <c r="I323" s="5" t="s">
        <v>846</v>
      </c>
      <c r="J323" s="210" t="s">
        <v>2554</v>
      </c>
      <c r="K323" s="6" t="s">
        <v>12030</v>
      </c>
      <c r="L323" s="81" t="s">
        <v>12019</v>
      </c>
      <c r="M323" s="210" t="s">
        <v>5211</v>
      </c>
      <c r="N323" s="210" t="s">
        <v>791</v>
      </c>
      <c r="O323" s="211" t="s">
        <v>58</v>
      </c>
      <c r="P323" s="210" t="s">
        <v>5316</v>
      </c>
      <c r="Q323" s="210" t="s">
        <v>8700</v>
      </c>
      <c r="R323" s="6" t="s">
        <v>12031</v>
      </c>
      <c r="S323" s="6" t="s">
        <v>6692</v>
      </c>
      <c r="T323" s="6" t="s">
        <v>6718</v>
      </c>
      <c r="U323" s="6" t="s">
        <v>6244</v>
      </c>
    </row>
    <row r="324" spans="1:21" ht="110.1" customHeight="1">
      <c r="A324" s="94">
        <f t="shared" si="18"/>
        <v>294</v>
      </c>
      <c r="B324" s="211" t="s">
        <v>10455</v>
      </c>
      <c r="C324" s="211" t="s">
        <v>5656</v>
      </c>
      <c r="D324" s="6" t="s">
        <v>497</v>
      </c>
      <c r="E324" s="211">
        <v>6664043267</v>
      </c>
      <c r="F324" s="211" t="s">
        <v>5317</v>
      </c>
      <c r="G324" s="211" t="s">
        <v>5318</v>
      </c>
      <c r="H324" s="211" t="s">
        <v>498</v>
      </c>
      <c r="I324" s="5" t="s">
        <v>846</v>
      </c>
      <c r="J324" s="210" t="s">
        <v>2554</v>
      </c>
      <c r="K324" s="6" t="s">
        <v>12032</v>
      </c>
      <c r="L324" s="81" t="s">
        <v>12019</v>
      </c>
      <c r="M324" s="211" t="s">
        <v>5211</v>
      </c>
      <c r="N324" s="211" t="s">
        <v>791</v>
      </c>
      <c r="O324" s="211" t="s">
        <v>58</v>
      </c>
      <c r="P324" s="211" t="s">
        <v>5319</v>
      </c>
      <c r="Q324" s="211" t="s">
        <v>9120</v>
      </c>
      <c r="R324" s="6" t="s">
        <v>12033</v>
      </c>
      <c r="S324" s="6" t="s">
        <v>6693</v>
      </c>
      <c r="T324" s="6" t="s">
        <v>6717</v>
      </c>
      <c r="U324" s="6" t="s">
        <v>6214</v>
      </c>
    </row>
    <row r="325" spans="1:21" ht="110.1" customHeight="1">
      <c r="A325" s="94">
        <f t="shared" si="18"/>
        <v>295</v>
      </c>
      <c r="B325" s="211" t="s">
        <v>10456</v>
      </c>
      <c r="C325" s="211" t="s">
        <v>63</v>
      </c>
      <c r="D325" s="6" t="s">
        <v>495</v>
      </c>
      <c r="E325" s="211">
        <v>6664041929</v>
      </c>
      <c r="F325" s="211" t="s">
        <v>5320</v>
      </c>
      <c r="G325" s="211" t="s">
        <v>5321</v>
      </c>
      <c r="H325" s="211" t="s">
        <v>496</v>
      </c>
      <c r="I325" s="5" t="s">
        <v>846</v>
      </c>
      <c r="J325" s="211" t="s">
        <v>2554</v>
      </c>
      <c r="K325" s="6" t="s">
        <v>12034</v>
      </c>
      <c r="L325" s="81" t="s">
        <v>12019</v>
      </c>
      <c r="M325" s="211" t="s">
        <v>5211</v>
      </c>
      <c r="N325" s="211" t="s">
        <v>791</v>
      </c>
      <c r="O325" s="211" t="s">
        <v>58</v>
      </c>
      <c r="P325" s="211" t="s">
        <v>5322</v>
      </c>
      <c r="Q325" s="211" t="s">
        <v>8701</v>
      </c>
      <c r="R325" s="6" t="s">
        <v>6957</v>
      </c>
      <c r="S325" s="6" t="s">
        <v>6694</v>
      </c>
      <c r="T325" s="6" t="s">
        <v>6716</v>
      </c>
      <c r="U325" s="6" t="s">
        <v>6230</v>
      </c>
    </row>
    <row r="326" spans="1:21" ht="110.1" customHeight="1">
      <c r="A326" s="94">
        <f t="shared" si="18"/>
        <v>296</v>
      </c>
      <c r="B326" s="210" t="s">
        <v>10457</v>
      </c>
      <c r="C326" s="210" t="s">
        <v>63</v>
      </c>
      <c r="D326" s="6" t="s">
        <v>6967</v>
      </c>
      <c r="E326" s="210">
        <v>6664036608</v>
      </c>
      <c r="F326" s="210" t="s">
        <v>512</v>
      </c>
      <c r="G326" s="210" t="s">
        <v>5323</v>
      </c>
      <c r="H326" s="210" t="s">
        <v>513</v>
      </c>
      <c r="I326" s="5" t="s">
        <v>846</v>
      </c>
      <c r="J326" s="210" t="s">
        <v>2554</v>
      </c>
      <c r="K326" s="6" t="s">
        <v>12035</v>
      </c>
      <c r="L326" s="81" t="s">
        <v>12019</v>
      </c>
      <c r="M326" s="210" t="s">
        <v>5211</v>
      </c>
      <c r="N326" s="210" t="s">
        <v>791</v>
      </c>
      <c r="O326" s="211" t="s">
        <v>58</v>
      </c>
      <c r="P326" s="210" t="s">
        <v>5324</v>
      </c>
      <c r="Q326" s="210" t="s">
        <v>8702</v>
      </c>
      <c r="R326" s="6" t="s">
        <v>12036</v>
      </c>
      <c r="S326" s="6" t="s">
        <v>5325</v>
      </c>
      <c r="T326" s="6" t="s">
        <v>6715</v>
      </c>
      <c r="U326" s="6" t="s">
        <v>6230</v>
      </c>
    </row>
    <row r="327" spans="1:21" ht="110.1" customHeight="1">
      <c r="A327" s="94">
        <f t="shared" si="18"/>
        <v>297</v>
      </c>
      <c r="B327" s="210" t="s">
        <v>10458</v>
      </c>
      <c r="C327" s="210" t="s">
        <v>63</v>
      </c>
      <c r="D327" s="6" t="s">
        <v>5898</v>
      </c>
      <c r="E327" s="210" t="s">
        <v>5326</v>
      </c>
      <c r="F327" s="210" t="s">
        <v>5327</v>
      </c>
      <c r="G327" s="210" t="s">
        <v>5328</v>
      </c>
      <c r="H327" s="210" t="s">
        <v>5329</v>
      </c>
      <c r="I327" s="5" t="s">
        <v>846</v>
      </c>
      <c r="J327" s="210" t="s">
        <v>2554</v>
      </c>
      <c r="K327" s="6" t="s">
        <v>12037</v>
      </c>
      <c r="L327" s="81" t="s">
        <v>12019</v>
      </c>
      <c r="M327" s="210" t="s">
        <v>5211</v>
      </c>
      <c r="N327" s="210" t="s">
        <v>791</v>
      </c>
      <c r="O327" s="211" t="s">
        <v>58</v>
      </c>
      <c r="P327" s="210" t="s">
        <v>5330</v>
      </c>
      <c r="Q327" s="210" t="s">
        <v>8703</v>
      </c>
      <c r="R327" s="6" t="s">
        <v>6957</v>
      </c>
      <c r="S327" s="6" t="s">
        <v>5331</v>
      </c>
      <c r="T327" s="6" t="s">
        <v>6714</v>
      </c>
      <c r="U327" s="6" t="s">
        <v>6217</v>
      </c>
    </row>
    <row r="328" spans="1:21" ht="110.1" customHeight="1">
      <c r="A328" s="94">
        <f t="shared" si="18"/>
        <v>298</v>
      </c>
      <c r="B328" s="210" t="s">
        <v>10459</v>
      </c>
      <c r="C328" s="210" t="s">
        <v>63</v>
      </c>
      <c r="D328" s="6" t="s">
        <v>510</v>
      </c>
      <c r="E328" s="210">
        <v>6664037947</v>
      </c>
      <c r="F328" s="210" t="s">
        <v>9761</v>
      </c>
      <c r="G328" s="210" t="s">
        <v>5332</v>
      </c>
      <c r="H328" s="210" t="s">
        <v>511</v>
      </c>
      <c r="I328" s="5" t="s">
        <v>846</v>
      </c>
      <c r="J328" s="210" t="s">
        <v>2554</v>
      </c>
      <c r="K328" s="6" t="s">
        <v>12032</v>
      </c>
      <c r="L328" s="81" t="s">
        <v>12019</v>
      </c>
      <c r="M328" s="210" t="s">
        <v>5211</v>
      </c>
      <c r="N328" s="210" t="s">
        <v>791</v>
      </c>
      <c r="O328" s="211" t="s">
        <v>58</v>
      </c>
      <c r="P328" s="210" t="s">
        <v>5333</v>
      </c>
      <c r="Q328" s="210" t="s">
        <v>9119</v>
      </c>
      <c r="R328" s="6" t="s">
        <v>12038</v>
      </c>
      <c r="S328" s="6" t="s">
        <v>6695</v>
      </c>
      <c r="T328" s="6" t="s">
        <v>6713</v>
      </c>
      <c r="U328" s="6" t="s">
        <v>6244</v>
      </c>
    </row>
    <row r="329" spans="1:21" ht="110.1" customHeight="1">
      <c r="A329" s="94">
        <f t="shared" si="18"/>
        <v>299</v>
      </c>
      <c r="B329" s="211" t="s">
        <v>10460</v>
      </c>
      <c r="C329" s="211" t="s">
        <v>63</v>
      </c>
      <c r="D329" s="6" t="s">
        <v>6968</v>
      </c>
      <c r="E329" s="211">
        <v>6664036380</v>
      </c>
      <c r="F329" s="211" t="s">
        <v>9762</v>
      </c>
      <c r="G329" s="211" t="s">
        <v>5334</v>
      </c>
      <c r="H329" s="211" t="s">
        <v>494</v>
      </c>
      <c r="I329" s="5" t="s">
        <v>846</v>
      </c>
      <c r="J329" s="211" t="s">
        <v>5896</v>
      </c>
      <c r="K329" s="6" t="s">
        <v>12030</v>
      </c>
      <c r="L329" s="81" t="s">
        <v>12019</v>
      </c>
      <c r="M329" s="211" t="s">
        <v>5211</v>
      </c>
      <c r="N329" s="211" t="s">
        <v>791</v>
      </c>
      <c r="O329" s="211" t="s">
        <v>58</v>
      </c>
      <c r="P329" s="211" t="s">
        <v>5335</v>
      </c>
      <c r="Q329" s="211" t="s">
        <v>8704</v>
      </c>
      <c r="R329" s="6" t="s">
        <v>6957</v>
      </c>
      <c r="S329" s="6" t="s">
        <v>5899</v>
      </c>
      <c r="T329" s="6" t="s">
        <v>6712</v>
      </c>
      <c r="U329" s="6" t="s">
        <v>6230</v>
      </c>
    </row>
    <row r="330" spans="1:21" ht="110.1" customHeight="1">
      <c r="A330" s="94">
        <f t="shared" si="18"/>
        <v>300</v>
      </c>
      <c r="B330" s="210" t="s">
        <v>10461</v>
      </c>
      <c r="C330" s="210" t="s">
        <v>63</v>
      </c>
      <c r="D330" s="6" t="s">
        <v>5336</v>
      </c>
      <c r="E330" s="210">
        <v>6664041164</v>
      </c>
      <c r="F330" s="210" t="s">
        <v>5337</v>
      </c>
      <c r="G330" s="210" t="s">
        <v>5338</v>
      </c>
      <c r="H330" s="210" t="s">
        <v>493</v>
      </c>
      <c r="I330" s="5" t="s">
        <v>846</v>
      </c>
      <c r="J330" s="210" t="s">
        <v>2554</v>
      </c>
      <c r="K330" s="6" t="s">
        <v>12039</v>
      </c>
      <c r="L330" s="81" t="s">
        <v>12019</v>
      </c>
      <c r="M330" s="210" t="s">
        <v>5211</v>
      </c>
      <c r="N330" s="210" t="s">
        <v>791</v>
      </c>
      <c r="O330" s="211" t="s">
        <v>58</v>
      </c>
      <c r="P330" s="210" t="s">
        <v>5339</v>
      </c>
      <c r="Q330" s="210" t="s">
        <v>8705</v>
      </c>
      <c r="R330" s="6" t="s">
        <v>12040</v>
      </c>
      <c r="S330" s="6" t="s">
        <v>5899</v>
      </c>
      <c r="T330" s="6" t="s">
        <v>6711</v>
      </c>
      <c r="U330" s="6" t="s">
        <v>6230</v>
      </c>
    </row>
    <row r="331" spans="1:21" ht="110.1" customHeight="1">
      <c r="A331" s="94">
        <f t="shared" si="18"/>
        <v>301</v>
      </c>
      <c r="B331" s="210" t="s">
        <v>10462</v>
      </c>
      <c r="C331" s="210" t="s">
        <v>63</v>
      </c>
      <c r="D331" s="6" t="s">
        <v>508</v>
      </c>
      <c r="E331" s="210">
        <v>6664036020</v>
      </c>
      <c r="F331" s="210" t="s">
        <v>9763</v>
      </c>
      <c r="G331" s="210" t="s">
        <v>5340</v>
      </c>
      <c r="H331" s="210" t="s">
        <v>509</v>
      </c>
      <c r="I331" s="5" t="s">
        <v>846</v>
      </c>
      <c r="J331" s="210" t="s">
        <v>2554</v>
      </c>
      <c r="K331" s="520" t="s">
        <v>12041</v>
      </c>
      <c r="L331" s="81" t="s">
        <v>12019</v>
      </c>
      <c r="M331" s="210" t="s">
        <v>5211</v>
      </c>
      <c r="N331" s="210" t="s">
        <v>791</v>
      </c>
      <c r="O331" s="211" t="s">
        <v>58</v>
      </c>
      <c r="P331" s="210" t="s">
        <v>5341</v>
      </c>
      <c r="Q331" s="210" t="s">
        <v>9121</v>
      </c>
      <c r="R331" s="6" t="s">
        <v>12042</v>
      </c>
      <c r="S331" s="6" t="s">
        <v>6696</v>
      </c>
      <c r="T331" s="6" t="s">
        <v>6710</v>
      </c>
      <c r="U331" s="6" t="s">
        <v>6230</v>
      </c>
    </row>
    <row r="332" spans="1:21" ht="110.1" customHeight="1">
      <c r="A332" s="94">
        <f t="shared" si="18"/>
        <v>302</v>
      </c>
      <c r="B332" s="212" t="s">
        <v>10463</v>
      </c>
      <c r="C332" s="212" t="s">
        <v>63</v>
      </c>
      <c r="D332" s="6" t="s">
        <v>6969</v>
      </c>
      <c r="E332" s="212">
        <v>6664043098</v>
      </c>
      <c r="F332" s="212" t="s">
        <v>5342</v>
      </c>
      <c r="G332" s="212" t="s">
        <v>5343</v>
      </c>
      <c r="H332" s="212" t="s">
        <v>507</v>
      </c>
      <c r="I332" s="5" t="s">
        <v>846</v>
      </c>
      <c r="J332" s="212" t="s">
        <v>2554</v>
      </c>
      <c r="K332" s="6" t="s">
        <v>12020</v>
      </c>
      <c r="L332" s="81" t="s">
        <v>12019</v>
      </c>
      <c r="M332" s="212" t="s">
        <v>5211</v>
      </c>
      <c r="N332" s="212" t="s">
        <v>791</v>
      </c>
      <c r="O332" s="211" t="s">
        <v>58</v>
      </c>
      <c r="P332" s="212" t="s">
        <v>5344</v>
      </c>
      <c r="Q332" s="212" t="s">
        <v>8930</v>
      </c>
      <c r="R332" s="6" t="s">
        <v>12043</v>
      </c>
      <c r="S332" s="6" t="s">
        <v>5345</v>
      </c>
      <c r="T332" s="6" t="s">
        <v>6709</v>
      </c>
      <c r="U332" s="6" t="s">
        <v>6230</v>
      </c>
    </row>
    <row r="333" spans="1:21" ht="110.1" customHeight="1">
      <c r="A333" s="94">
        <f t="shared" si="18"/>
        <v>303</v>
      </c>
      <c r="B333" s="212" t="s">
        <v>10464</v>
      </c>
      <c r="C333" s="212" t="s">
        <v>63</v>
      </c>
      <c r="D333" s="6" t="s">
        <v>5900</v>
      </c>
      <c r="E333" s="212">
        <v>6664036365</v>
      </c>
      <c r="F333" s="212" t="s">
        <v>492</v>
      </c>
      <c r="G333" s="212" t="s">
        <v>5346</v>
      </c>
      <c r="H333" s="212" t="s">
        <v>5347</v>
      </c>
      <c r="I333" s="5" t="s">
        <v>846</v>
      </c>
      <c r="J333" s="210" t="s">
        <v>2554</v>
      </c>
      <c r="K333" s="6" t="s">
        <v>12044</v>
      </c>
      <c r="L333" s="81" t="s">
        <v>12019</v>
      </c>
      <c r="M333" s="212" t="s">
        <v>5211</v>
      </c>
      <c r="N333" s="212" t="s">
        <v>791</v>
      </c>
      <c r="O333" s="211" t="s">
        <v>58</v>
      </c>
      <c r="P333" s="212" t="s">
        <v>5348</v>
      </c>
      <c r="Q333" s="212" t="s">
        <v>8707</v>
      </c>
      <c r="R333" s="6" t="s">
        <v>12045</v>
      </c>
      <c r="S333" s="6" t="s">
        <v>5349</v>
      </c>
      <c r="T333" s="6" t="s">
        <v>6708</v>
      </c>
      <c r="U333" s="6" t="s">
        <v>6230</v>
      </c>
    </row>
    <row r="334" spans="1:21" ht="110.1" customHeight="1">
      <c r="A334" s="94">
        <f t="shared" si="18"/>
        <v>304</v>
      </c>
      <c r="B334" s="210" t="s">
        <v>10465</v>
      </c>
      <c r="C334" s="210" t="s">
        <v>63</v>
      </c>
      <c r="D334" s="6" t="s">
        <v>12046</v>
      </c>
      <c r="E334" s="210">
        <v>6664041894</v>
      </c>
      <c r="F334" s="210" t="s">
        <v>5280</v>
      </c>
      <c r="G334" s="210" t="s">
        <v>5281</v>
      </c>
      <c r="H334" s="210" t="s">
        <v>5282</v>
      </c>
      <c r="I334" s="5" t="s">
        <v>846</v>
      </c>
      <c r="J334" s="210" t="s">
        <v>2554</v>
      </c>
      <c r="K334" s="6" t="s">
        <v>12047</v>
      </c>
      <c r="L334" s="81" t="s">
        <v>12019</v>
      </c>
      <c r="M334" s="210" t="s">
        <v>5211</v>
      </c>
      <c r="N334" s="210" t="s">
        <v>791</v>
      </c>
      <c r="O334" s="211" t="s">
        <v>58</v>
      </c>
      <c r="P334" s="210" t="s">
        <v>5283</v>
      </c>
      <c r="Q334" s="210" t="s">
        <v>8708</v>
      </c>
      <c r="R334" s="6" t="s">
        <v>6957</v>
      </c>
      <c r="S334" s="6" t="s">
        <v>6697</v>
      </c>
      <c r="T334" s="6" t="s">
        <v>6707</v>
      </c>
      <c r="U334" s="6" t="s">
        <v>6230</v>
      </c>
    </row>
    <row r="335" spans="1:21" ht="110.1" customHeight="1">
      <c r="A335" s="94">
        <f t="shared" si="18"/>
        <v>305</v>
      </c>
      <c r="B335" s="210" t="s">
        <v>10466</v>
      </c>
      <c r="C335" s="210" t="s">
        <v>63</v>
      </c>
      <c r="D335" s="6" t="s">
        <v>506</v>
      </c>
      <c r="E335" s="210">
        <v>6664034791</v>
      </c>
      <c r="F335" s="210" t="s">
        <v>5350</v>
      </c>
      <c r="G335" s="210" t="s">
        <v>5901</v>
      </c>
      <c r="H335" s="210" t="s">
        <v>5351</v>
      </c>
      <c r="I335" s="5" t="s">
        <v>846</v>
      </c>
      <c r="J335" s="210" t="s">
        <v>5896</v>
      </c>
      <c r="K335" s="520" t="s">
        <v>12048</v>
      </c>
      <c r="L335" s="81" t="s">
        <v>12019</v>
      </c>
      <c r="M335" s="210" t="s">
        <v>5211</v>
      </c>
      <c r="N335" s="210" t="s">
        <v>791</v>
      </c>
      <c r="O335" s="211" t="s">
        <v>58</v>
      </c>
      <c r="P335" s="210" t="s">
        <v>5352</v>
      </c>
      <c r="Q335" s="210" t="s">
        <v>8706</v>
      </c>
      <c r="R335" s="6" t="s">
        <v>12049</v>
      </c>
      <c r="S335" s="6" t="s">
        <v>6698</v>
      </c>
      <c r="T335" s="6" t="s">
        <v>5353</v>
      </c>
      <c r="U335" s="6" t="s">
        <v>6230</v>
      </c>
    </row>
    <row r="336" spans="1:21" ht="110.1" customHeight="1">
      <c r="A336" s="94">
        <f t="shared" si="18"/>
        <v>306</v>
      </c>
      <c r="B336" s="210" t="s">
        <v>10467</v>
      </c>
      <c r="C336" s="210" t="s">
        <v>5656</v>
      </c>
      <c r="D336" s="6" t="s">
        <v>504</v>
      </c>
      <c r="E336" s="210">
        <v>6664034142</v>
      </c>
      <c r="F336" s="210" t="s">
        <v>505</v>
      </c>
      <c r="G336" s="210" t="s">
        <v>5354</v>
      </c>
      <c r="H336" s="210" t="s">
        <v>1735</v>
      </c>
      <c r="I336" s="5" t="s">
        <v>846</v>
      </c>
      <c r="J336" s="210" t="s">
        <v>2554</v>
      </c>
      <c r="K336" s="520" t="s">
        <v>12027</v>
      </c>
      <c r="L336" s="81" t="s">
        <v>12019</v>
      </c>
      <c r="M336" s="210" t="s">
        <v>5211</v>
      </c>
      <c r="N336" s="210" t="s">
        <v>791</v>
      </c>
      <c r="O336" s="211" t="s">
        <v>58</v>
      </c>
      <c r="P336" s="210" t="s">
        <v>5355</v>
      </c>
      <c r="Q336" s="210" t="s">
        <v>8709</v>
      </c>
      <c r="R336" s="520" t="s">
        <v>12050</v>
      </c>
      <c r="S336" s="6" t="s">
        <v>5356</v>
      </c>
      <c r="T336" s="6" t="s">
        <v>6706</v>
      </c>
      <c r="U336" s="6" t="s">
        <v>6230</v>
      </c>
    </row>
    <row r="337" spans="1:54" ht="110.1" customHeight="1">
      <c r="A337" s="94">
        <f t="shared" si="18"/>
        <v>307</v>
      </c>
      <c r="B337" s="210" t="s">
        <v>10468</v>
      </c>
      <c r="C337" s="210" t="s">
        <v>63</v>
      </c>
      <c r="D337" s="6" t="s">
        <v>503</v>
      </c>
      <c r="E337" s="210">
        <v>6664036189</v>
      </c>
      <c r="F337" s="210" t="s">
        <v>5357</v>
      </c>
      <c r="G337" s="210" t="s">
        <v>5358</v>
      </c>
      <c r="H337" s="210" t="s">
        <v>5359</v>
      </c>
      <c r="I337" s="5" t="s">
        <v>846</v>
      </c>
      <c r="J337" s="210" t="s">
        <v>2554</v>
      </c>
      <c r="K337" s="520" t="s">
        <v>12051</v>
      </c>
      <c r="L337" s="81" t="s">
        <v>12019</v>
      </c>
      <c r="M337" s="210" t="s">
        <v>5211</v>
      </c>
      <c r="N337" s="210" t="s">
        <v>791</v>
      </c>
      <c r="O337" s="211" t="s">
        <v>58</v>
      </c>
      <c r="P337" s="210" t="s">
        <v>5360</v>
      </c>
      <c r="Q337" s="210" t="s">
        <v>7782</v>
      </c>
      <c r="R337" s="520" t="s">
        <v>12052</v>
      </c>
      <c r="S337" s="6" t="s">
        <v>5899</v>
      </c>
      <c r="T337" s="6" t="s">
        <v>6705</v>
      </c>
      <c r="U337" s="6" t="s">
        <v>6230</v>
      </c>
    </row>
    <row r="338" spans="1:54" ht="110.1" customHeight="1">
      <c r="A338" s="94">
        <f t="shared" si="18"/>
        <v>308</v>
      </c>
      <c r="B338" s="210" t="s">
        <v>10469</v>
      </c>
      <c r="C338" s="210" t="s">
        <v>63</v>
      </c>
      <c r="D338" s="6" t="s">
        <v>12053</v>
      </c>
      <c r="E338" s="210">
        <v>6674308709</v>
      </c>
      <c r="F338" s="210" t="s">
        <v>501</v>
      </c>
      <c r="G338" s="210" t="s">
        <v>5361</v>
      </c>
      <c r="H338" s="210" t="s">
        <v>502</v>
      </c>
      <c r="I338" s="5" t="s">
        <v>846</v>
      </c>
      <c r="J338" s="210" t="s">
        <v>2554</v>
      </c>
      <c r="K338" s="6" t="s">
        <v>12054</v>
      </c>
      <c r="L338" s="81" t="s">
        <v>12019</v>
      </c>
      <c r="M338" s="210" t="s">
        <v>5211</v>
      </c>
      <c r="N338" s="210" t="s">
        <v>791</v>
      </c>
      <c r="O338" s="211" t="s">
        <v>58</v>
      </c>
      <c r="P338" s="210" t="s">
        <v>5362</v>
      </c>
      <c r="Q338" s="210" t="s">
        <v>8710</v>
      </c>
      <c r="R338" s="520" t="s">
        <v>12055</v>
      </c>
      <c r="S338" s="6" t="s">
        <v>6699</v>
      </c>
      <c r="T338" s="6" t="s">
        <v>6704</v>
      </c>
      <c r="U338" s="6" t="s">
        <v>6230</v>
      </c>
    </row>
    <row r="339" spans="1:54" ht="110.1" customHeight="1">
      <c r="A339" s="94">
        <f t="shared" si="18"/>
        <v>309</v>
      </c>
      <c r="B339" s="210" t="s">
        <v>10470</v>
      </c>
      <c r="C339" s="210" t="s">
        <v>63</v>
      </c>
      <c r="D339" s="6" t="s">
        <v>5363</v>
      </c>
      <c r="E339" s="210">
        <v>6679130071</v>
      </c>
      <c r="F339" s="210" t="s">
        <v>5902</v>
      </c>
      <c r="G339" s="210" t="s">
        <v>5364</v>
      </c>
      <c r="H339" s="210" t="s">
        <v>5365</v>
      </c>
      <c r="I339" s="5" t="s">
        <v>846</v>
      </c>
      <c r="J339" s="210" t="s">
        <v>2554</v>
      </c>
      <c r="K339" s="6" t="s">
        <v>12021</v>
      </c>
      <c r="L339" s="81" t="s">
        <v>12019</v>
      </c>
      <c r="M339" s="210" t="s">
        <v>5211</v>
      </c>
      <c r="N339" s="210" t="s">
        <v>791</v>
      </c>
      <c r="O339" s="211" t="s">
        <v>58</v>
      </c>
      <c r="P339" s="210" t="s">
        <v>5366</v>
      </c>
      <c r="Q339" s="210" t="s">
        <v>8711</v>
      </c>
      <c r="R339" s="520" t="s">
        <v>12056</v>
      </c>
      <c r="S339" s="6" t="s">
        <v>6700</v>
      </c>
      <c r="T339" s="6" t="s">
        <v>6701</v>
      </c>
      <c r="U339" s="6" t="s">
        <v>6230</v>
      </c>
    </row>
    <row r="340" spans="1:54" ht="110.1" customHeight="1">
      <c r="A340" s="94">
        <f t="shared" si="18"/>
        <v>310</v>
      </c>
      <c r="B340" s="210" t="s">
        <v>10471</v>
      </c>
      <c r="C340" s="210" t="s">
        <v>63</v>
      </c>
      <c r="D340" s="6" t="s">
        <v>489</v>
      </c>
      <c r="E340" s="210">
        <v>6664041904</v>
      </c>
      <c r="F340" s="210" t="s">
        <v>6541</v>
      </c>
      <c r="G340" s="210" t="s">
        <v>5903</v>
      </c>
      <c r="H340" s="210" t="s">
        <v>490</v>
      </c>
      <c r="I340" s="5" t="s">
        <v>846</v>
      </c>
      <c r="J340" s="210" t="s">
        <v>2554</v>
      </c>
      <c r="K340" s="6" t="s">
        <v>12020</v>
      </c>
      <c r="L340" s="81" t="s">
        <v>12019</v>
      </c>
      <c r="M340" s="210" t="s">
        <v>5211</v>
      </c>
      <c r="N340" s="210" t="s">
        <v>791</v>
      </c>
      <c r="O340" s="211" t="s">
        <v>58</v>
      </c>
      <c r="P340" s="210" t="s">
        <v>5904</v>
      </c>
      <c r="Q340" s="210" t="s">
        <v>8712</v>
      </c>
      <c r="R340" s="6" t="s">
        <v>6957</v>
      </c>
      <c r="S340" s="6" t="s">
        <v>6690</v>
      </c>
      <c r="T340" s="6" t="s">
        <v>6702</v>
      </c>
      <c r="U340" s="6" t="s">
        <v>6230</v>
      </c>
    </row>
    <row r="341" spans="1:54" s="20" customFormat="1" ht="110.1" customHeight="1">
      <c r="A341" s="94">
        <f>A340+1</f>
        <v>311</v>
      </c>
      <c r="B341" s="173" t="s">
        <v>10472</v>
      </c>
      <c r="C341" s="173" t="s">
        <v>63</v>
      </c>
      <c r="D341" s="213" t="s">
        <v>491</v>
      </c>
      <c r="E341" s="173">
        <v>6664030934</v>
      </c>
      <c r="F341" s="173" t="s">
        <v>5367</v>
      </c>
      <c r="G341" s="173" t="s">
        <v>5368</v>
      </c>
      <c r="H341" s="173" t="s">
        <v>1731</v>
      </c>
      <c r="I341" s="5" t="s">
        <v>846</v>
      </c>
      <c r="J341" s="173" t="s">
        <v>2554</v>
      </c>
      <c r="K341" s="520" t="s">
        <v>12021</v>
      </c>
      <c r="L341" s="81" t="s">
        <v>12019</v>
      </c>
      <c r="M341" s="173" t="s">
        <v>5211</v>
      </c>
      <c r="N341" s="173" t="s">
        <v>791</v>
      </c>
      <c r="O341" s="211" t="s">
        <v>58</v>
      </c>
      <c r="P341" s="173" t="s">
        <v>5905</v>
      </c>
      <c r="Q341" s="210" t="s">
        <v>8713</v>
      </c>
      <c r="R341" s="520" t="s">
        <v>12057</v>
      </c>
      <c r="S341" s="6" t="s">
        <v>6960</v>
      </c>
      <c r="T341" s="6" t="s">
        <v>6703</v>
      </c>
      <c r="U341" s="6" t="s">
        <v>6230</v>
      </c>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c r="AR341" s="10"/>
      <c r="AS341" s="10"/>
      <c r="AT341" s="10"/>
      <c r="AU341" s="10"/>
      <c r="AV341" s="10"/>
      <c r="AW341" s="10"/>
      <c r="AX341" s="10"/>
      <c r="AY341" s="10"/>
      <c r="AZ341" s="10"/>
      <c r="BA341" s="10"/>
      <c r="BB341" s="10"/>
    </row>
    <row r="342" spans="1:54" ht="110.1" customHeight="1">
      <c r="A342" s="94">
        <f>A341+1</f>
        <v>312</v>
      </c>
      <c r="B342" s="6" t="s">
        <v>10473</v>
      </c>
      <c r="C342" s="6" t="s">
        <v>63</v>
      </c>
      <c r="D342" s="6" t="s">
        <v>12058</v>
      </c>
      <c r="E342" s="107">
        <v>6679037442</v>
      </c>
      <c r="F342" s="6" t="s">
        <v>9517</v>
      </c>
      <c r="G342" s="80" t="s">
        <v>9518</v>
      </c>
      <c r="H342" s="6" t="s">
        <v>8262</v>
      </c>
      <c r="I342" s="6" t="s">
        <v>62</v>
      </c>
      <c r="J342" s="6" t="s">
        <v>2554</v>
      </c>
      <c r="K342" s="6" t="s">
        <v>12059</v>
      </c>
      <c r="L342" s="81" t="s">
        <v>12019</v>
      </c>
      <c r="M342" s="107" t="s">
        <v>8263</v>
      </c>
      <c r="N342" s="6" t="s">
        <v>8264</v>
      </c>
      <c r="O342" s="211" t="s">
        <v>58</v>
      </c>
      <c r="P342" s="471" t="s">
        <v>8265</v>
      </c>
      <c r="Q342" s="6" t="s">
        <v>8266</v>
      </c>
      <c r="R342" s="6" t="s">
        <v>6957</v>
      </c>
      <c r="S342" s="6" t="s">
        <v>8267</v>
      </c>
      <c r="T342" s="6" t="s">
        <v>8268</v>
      </c>
      <c r="U342" s="6" t="s">
        <v>6230</v>
      </c>
    </row>
    <row r="343" spans="1:54">
      <c r="A343" s="718" t="s">
        <v>6568</v>
      </c>
      <c r="B343" s="718"/>
      <c r="C343" s="718"/>
      <c r="D343" s="153"/>
      <c r="E343" s="182"/>
      <c r="F343" s="153"/>
      <c r="G343" s="153"/>
      <c r="H343" s="153"/>
      <c r="I343" s="153"/>
      <c r="J343" s="153"/>
      <c r="K343" s="153"/>
      <c r="L343" s="193"/>
      <c r="M343" s="153"/>
      <c r="N343" s="153"/>
      <c r="O343" s="153"/>
      <c r="P343" s="153"/>
      <c r="Q343" s="153"/>
      <c r="R343" s="153"/>
      <c r="S343" s="153"/>
      <c r="T343" s="153"/>
      <c r="U343" s="153"/>
    </row>
    <row r="344" spans="1:54" ht="110.1" customHeight="1">
      <c r="A344" s="1">
        <f>A342+1</f>
        <v>313</v>
      </c>
      <c r="B344" s="5" t="s">
        <v>10474</v>
      </c>
      <c r="C344" s="5" t="s">
        <v>6664</v>
      </c>
      <c r="D344" s="6" t="s">
        <v>12222</v>
      </c>
      <c r="E344" s="5">
        <v>6659044120</v>
      </c>
      <c r="F344" s="5" t="s">
        <v>3808</v>
      </c>
      <c r="G344" s="5" t="s">
        <v>3809</v>
      </c>
      <c r="H344" s="5" t="s">
        <v>516</v>
      </c>
      <c r="I344" s="5" t="s">
        <v>846</v>
      </c>
      <c r="J344" s="5" t="s">
        <v>44</v>
      </c>
      <c r="K344" s="6" t="s">
        <v>12070</v>
      </c>
      <c r="L344" s="76">
        <v>214.99</v>
      </c>
      <c r="M344" s="5" t="s">
        <v>299</v>
      </c>
      <c r="N344" s="5" t="s">
        <v>791</v>
      </c>
      <c r="O344" s="211" t="s">
        <v>58</v>
      </c>
      <c r="P344" s="470" t="s">
        <v>803</v>
      </c>
      <c r="Q344" s="6" t="s">
        <v>9007</v>
      </c>
      <c r="R344" s="5" t="s">
        <v>6682</v>
      </c>
      <c r="S344" s="5" t="s">
        <v>4576</v>
      </c>
      <c r="T344" s="5" t="s">
        <v>1739</v>
      </c>
      <c r="U344" s="5" t="s">
        <v>6678</v>
      </c>
    </row>
    <row r="345" spans="1:54" ht="110.1" customHeight="1">
      <c r="A345" s="1">
        <f>A344+1</f>
        <v>314</v>
      </c>
      <c r="B345" s="5" t="s">
        <v>10475</v>
      </c>
      <c r="C345" s="5" t="s">
        <v>1503</v>
      </c>
      <c r="D345" s="6" t="s">
        <v>517</v>
      </c>
      <c r="E345" s="5">
        <v>6659126581</v>
      </c>
      <c r="F345" s="5" t="s">
        <v>3159</v>
      </c>
      <c r="G345" s="5" t="s">
        <v>3810</v>
      </c>
      <c r="H345" s="5" t="s">
        <v>7490</v>
      </c>
      <c r="I345" s="5" t="s">
        <v>846</v>
      </c>
      <c r="J345" s="5" t="s">
        <v>44</v>
      </c>
      <c r="K345" s="6" t="s">
        <v>6986</v>
      </c>
      <c r="L345" s="76">
        <v>214.99</v>
      </c>
      <c r="M345" s="5" t="s">
        <v>299</v>
      </c>
      <c r="N345" s="5" t="s">
        <v>791</v>
      </c>
      <c r="O345" s="211" t="s">
        <v>58</v>
      </c>
      <c r="P345" s="470" t="s">
        <v>1736</v>
      </c>
      <c r="Q345" s="6" t="s">
        <v>9008</v>
      </c>
      <c r="R345" s="5" t="s">
        <v>6682</v>
      </c>
      <c r="S345" s="5" t="s">
        <v>58</v>
      </c>
      <c r="T345" s="5" t="s">
        <v>518</v>
      </c>
      <c r="U345" s="5" t="s">
        <v>6678</v>
      </c>
    </row>
    <row r="346" spans="1:54" ht="110.1" customHeight="1">
      <c r="A346" s="1">
        <f t="shared" ref="A346:A362" si="19">A345+1</f>
        <v>315</v>
      </c>
      <c r="B346" s="5" t="s">
        <v>10476</v>
      </c>
      <c r="C346" s="5" t="s">
        <v>133</v>
      </c>
      <c r="D346" s="6" t="s">
        <v>519</v>
      </c>
      <c r="E346" s="5">
        <v>6659037028</v>
      </c>
      <c r="F346" s="5" t="s">
        <v>3811</v>
      </c>
      <c r="G346" s="1" t="s">
        <v>3811</v>
      </c>
      <c r="H346" s="5" t="s">
        <v>520</v>
      </c>
      <c r="I346" s="5" t="s">
        <v>846</v>
      </c>
      <c r="J346" s="5" t="s">
        <v>44</v>
      </c>
      <c r="K346" s="6" t="s">
        <v>6986</v>
      </c>
      <c r="L346" s="76">
        <v>214.99</v>
      </c>
      <c r="M346" s="5" t="s">
        <v>299</v>
      </c>
      <c r="N346" s="5" t="s">
        <v>791</v>
      </c>
      <c r="O346" s="211" t="s">
        <v>58</v>
      </c>
      <c r="P346" s="470" t="s">
        <v>4296</v>
      </c>
      <c r="Q346" s="6" t="s">
        <v>9009</v>
      </c>
      <c r="R346" s="5" t="s">
        <v>6682</v>
      </c>
      <c r="S346" s="5" t="s">
        <v>1737</v>
      </c>
      <c r="T346" s="5" t="s">
        <v>1738</v>
      </c>
      <c r="U346" s="5" t="s">
        <v>6678</v>
      </c>
    </row>
    <row r="347" spans="1:54" ht="110.1" customHeight="1">
      <c r="A347" s="1">
        <f t="shared" si="19"/>
        <v>316</v>
      </c>
      <c r="B347" s="5" t="s">
        <v>10477</v>
      </c>
      <c r="C347" s="5" t="s">
        <v>1503</v>
      </c>
      <c r="D347" s="6" t="s">
        <v>6983</v>
      </c>
      <c r="E347" s="5">
        <v>6659035052</v>
      </c>
      <c r="F347" s="5" t="s">
        <v>3160</v>
      </c>
      <c r="G347" s="5" t="s">
        <v>3812</v>
      </c>
      <c r="H347" s="5" t="s">
        <v>521</v>
      </c>
      <c r="I347" s="5" t="s">
        <v>846</v>
      </c>
      <c r="J347" s="5" t="s">
        <v>44</v>
      </c>
      <c r="K347" s="6" t="s">
        <v>6986</v>
      </c>
      <c r="L347" s="76">
        <v>214.99</v>
      </c>
      <c r="M347" s="5" t="s">
        <v>299</v>
      </c>
      <c r="N347" s="5" t="s">
        <v>791</v>
      </c>
      <c r="O347" s="5" t="s">
        <v>58</v>
      </c>
      <c r="P347" s="92" t="s">
        <v>33</v>
      </c>
      <c r="Q347" s="6" t="s">
        <v>9010</v>
      </c>
      <c r="R347" s="5" t="s">
        <v>6683</v>
      </c>
      <c r="S347" s="5" t="s">
        <v>58</v>
      </c>
      <c r="T347" s="5" t="s">
        <v>1740</v>
      </c>
      <c r="U347" s="5" t="s">
        <v>6678</v>
      </c>
    </row>
    <row r="348" spans="1:54" ht="110.1" customHeight="1">
      <c r="A348" s="1">
        <f t="shared" si="19"/>
        <v>317</v>
      </c>
      <c r="B348" s="5" t="s">
        <v>10478</v>
      </c>
      <c r="C348" s="5" t="s">
        <v>522</v>
      </c>
      <c r="D348" s="6" t="s">
        <v>5790</v>
      </c>
      <c r="E348" s="5">
        <v>6659038511</v>
      </c>
      <c r="F348" s="5" t="s">
        <v>4097</v>
      </c>
      <c r="G348" s="5" t="s">
        <v>3813</v>
      </c>
      <c r="H348" s="5" t="s">
        <v>523</v>
      </c>
      <c r="I348" s="5" t="s">
        <v>846</v>
      </c>
      <c r="J348" s="5" t="s">
        <v>44</v>
      </c>
      <c r="K348" s="6" t="s">
        <v>6987</v>
      </c>
      <c r="L348" s="76">
        <v>214.99</v>
      </c>
      <c r="M348" s="5" t="s">
        <v>299</v>
      </c>
      <c r="N348" s="5" t="s">
        <v>791</v>
      </c>
      <c r="O348" s="5" t="s">
        <v>58</v>
      </c>
      <c r="P348" s="92" t="s">
        <v>111</v>
      </c>
      <c r="Q348" s="6" t="s">
        <v>9011</v>
      </c>
      <c r="R348" s="5" t="s">
        <v>6682</v>
      </c>
      <c r="S348" s="5" t="s">
        <v>58</v>
      </c>
      <c r="T348" s="5" t="s">
        <v>1741</v>
      </c>
      <c r="U348" s="5" t="s">
        <v>6678</v>
      </c>
    </row>
    <row r="349" spans="1:54" ht="110.1" customHeight="1">
      <c r="A349" s="1">
        <f t="shared" si="19"/>
        <v>318</v>
      </c>
      <c r="B349" s="5" t="s">
        <v>10479</v>
      </c>
      <c r="C349" s="5" t="s">
        <v>41</v>
      </c>
      <c r="D349" s="6" t="s">
        <v>5791</v>
      </c>
      <c r="E349" s="5">
        <v>6659044106</v>
      </c>
      <c r="F349" s="5" t="s">
        <v>1742</v>
      </c>
      <c r="G349" s="5" t="s">
        <v>3814</v>
      </c>
      <c r="H349" s="5" t="s">
        <v>1743</v>
      </c>
      <c r="I349" s="5" t="s">
        <v>846</v>
      </c>
      <c r="J349" s="5" t="s">
        <v>44</v>
      </c>
      <c r="K349" s="6" t="s">
        <v>6907</v>
      </c>
      <c r="L349" s="76">
        <v>214.99</v>
      </c>
      <c r="M349" s="5" t="s">
        <v>299</v>
      </c>
      <c r="N349" s="5" t="s">
        <v>791</v>
      </c>
      <c r="O349" s="5" t="s">
        <v>58</v>
      </c>
      <c r="P349" s="470" t="s">
        <v>75</v>
      </c>
      <c r="Q349" s="6" t="s">
        <v>9012</v>
      </c>
      <c r="R349" s="5" t="s">
        <v>6681</v>
      </c>
      <c r="S349" s="5" t="s">
        <v>1744</v>
      </c>
      <c r="T349" s="5" t="s">
        <v>524</v>
      </c>
      <c r="U349" s="5" t="s">
        <v>6678</v>
      </c>
    </row>
    <row r="350" spans="1:54" ht="110.1" customHeight="1">
      <c r="A350" s="1">
        <f t="shared" si="19"/>
        <v>319</v>
      </c>
      <c r="B350" s="5" t="s">
        <v>10480</v>
      </c>
      <c r="C350" s="5" t="s">
        <v>41</v>
      </c>
      <c r="D350" s="6" t="s">
        <v>5695</v>
      </c>
      <c r="E350" s="5">
        <v>6659039032</v>
      </c>
      <c r="F350" s="5" t="s">
        <v>1745</v>
      </c>
      <c r="G350" s="5" t="s">
        <v>3815</v>
      </c>
      <c r="H350" s="5" t="s">
        <v>525</v>
      </c>
      <c r="I350" s="5" t="s">
        <v>846</v>
      </c>
      <c r="J350" s="5" t="s">
        <v>44</v>
      </c>
      <c r="K350" s="6" t="s">
        <v>6907</v>
      </c>
      <c r="L350" s="76">
        <v>214.99</v>
      </c>
      <c r="M350" s="5" t="s">
        <v>299</v>
      </c>
      <c r="N350" s="5" t="s">
        <v>791</v>
      </c>
      <c r="O350" s="5" t="s">
        <v>58</v>
      </c>
      <c r="P350" s="470" t="s">
        <v>181</v>
      </c>
      <c r="Q350" s="6" t="s">
        <v>9013</v>
      </c>
      <c r="R350" s="5" t="s">
        <v>6681</v>
      </c>
      <c r="S350" s="5" t="s">
        <v>1746</v>
      </c>
      <c r="T350" s="5" t="s">
        <v>1747</v>
      </c>
      <c r="U350" s="5" t="s">
        <v>6678</v>
      </c>
    </row>
    <row r="351" spans="1:54" ht="110.1" customHeight="1">
      <c r="A351" s="1">
        <f t="shared" si="19"/>
        <v>320</v>
      </c>
      <c r="B351" s="5" t="s">
        <v>10481</v>
      </c>
      <c r="C351" s="5" t="s">
        <v>526</v>
      </c>
      <c r="D351" s="6" t="s">
        <v>527</v>
      </c>
      <c r="E351" s="5">
        <v>6659016243</v>
      </c>
      <c r="F351" s="5" t="s">
        <v>3545</v>
      </c>
      <c r="G351" s="5" t="s">
        <v>3816</v>
      </c>
      <c r="H351" s="5" t="s">
        <v>528</v>
      </c>
      <c r="I351" s="5" t="s">
        <v>846</v>
      </c>
      <c r="J351" s="5" t="s">
        <v>44</v>
      </c>
      <c r="K351" s="6" t="s">
        <v>6907</v>
      </c>
      <c r="L351" s="76">
        <v>214.99</v>
      </c>
      <c r="M351" s="5" t="s">
        <v>299</v>
      </c>
      <c r="N351" s="5" t="s">
        <v>791</v>
      </c>
      <c r="O351" s="5" t="s">
        <v>58</v>
      </c>
      <c r="P351" s="470" t="s">
        <v>1734</v>
      </c>
      <c r="Q351" s="6" t="s">
        <v>9014</v>
      </c>
      <c r="R351" s="5" t="s">
        <v>6682</v>
      </c>
      <c r="S351" s="5" t="s">
        <v>58</v>
      </c>
      <c r="T351" s="5" t="s">
        <v>1748</v>
      </c>
      <c r="U351" s="5" t="s">
        <v>6678</v>
      </c>
    </row>
    <row r="352" spans="1:54" ht="110.1" customHeight="1">
      <c r="A352" s="1">
        <f t="shared" si="19"/>
        <v>321</v>
      </c>
      <c r="B352" s="5" t="s">
        <v>10482</v>
      </c>
      <c r="C352" s="5" t="s">
        <v>41</v>
      </c>
      <c r="D352" s="6" t="s">
        <v>5792</v>
      </c>
      <c r="E352" s="5">
        <v>6659042162</v>
      </c>
      <c r="F352" s="5" t="s">
        <v>3161</v>
      </c>
      <c r="G352" s="5" t="s">
        <v>3817</v>
      </c>
      <c r="H352" s="5" t="s">
        <v>7491</v>
      </c>
      <c r="I352" s="5" t="s">
        <v>846</v>
      </c>
      <c r="J352" s="5" t="s">
        <v>44</v>
      </c>
      <c r="K352" s="6" t="s">
        <v>6988</v>
      </c>
      <c r="L352" s="76">
        <v>214.99</v>
      </c>
      <c r="M352" s="5" t="s">
        <v>299</v>
      </c>
      <c r="N352" s="5" t="s">
        <v>791</v>
      </c>
      <c r="O352" s="5" t="s">
        <v>58</v>
      </c>
      <c r="P352" s="92" t="s">
        <v>803</v>
      </c>
      <c r="Q352" s="6" t="s">
        <v>9015</v>
      </c>
      <c r="R352" s="5" t="s">
        <v>6682</v>
      </c>
      <c r="S352" s="5" t="s">
        <v>58</v>
      </c>
      <c r="T352" s="5" t="s">
        <v>1749</v>
      </c>
      <c r="U352" s="5" t="s">
        <v>6678</v>
      </c>
    </row>
    <row r="353" spans="1:54" ht="110.1" customHeight="1">
      <c r="A353" s="1">
        <f t="shared" si="19"/>
        <v>322</v>
      </c>
      <c r="B353" s="5" t="s">
        <v>10483</v>
      </c>
      <c r="C353" s="5" t="s">
        <v>41</v>
      </c>
      <c r="D353" s="6" t="s">
        <v>529</v>
      </c>
      <c r="E353" s="5">
        <v>6659037010</v>
      </c>
      <c r="F353" s="5" t="s">
        <v>3162</v>
      </c>
      <c r="G353" s="1" t="s">
        <v>4096</v>
      </c>
      <c r="H353" s="5" t="s">
        <v>530</v>
      </c>
      <c r="I353" s="5" t="s">
        <v>846</v>
      </c>
      <c r="J353" s="5" t="s">
        <v>44</v>
      </c>
      <c r="K353" s="6" t="s">
        <v>6989</v>
      </c>
      <c r="L353" s="76">
        <v>214.99</v>
      </c>
      <c r="M353" s="5" t="s">
        <v>299</v>
      </c>
      <c r="N353" s="5" t="s">
        <v>791</v>
      </c>
      <c r="O353" s="5" t="s">
        <v>58</v>
      </c>
      <c r="P353" s="470" t="s">
        <v>803</v>
      </c>
      <c r="Q353" s="6" t="s">
        <v>9016</v>
      </c>
      <c r="R353" s="5" t="s">
        <v>6682</v>
      </c>
      <c r="S353" s="5" t="s">
        <v>58</v>
      </c>
      <c r="T353" s="5" t="s">
        <v>1750</v>
      </c>
      <c r="U353" s="5" t="s">
        <v>6678</v>
      </c>
    </row>
    <row r="354" spans="1:54" ht="110.1" customHeight="1">
      <c r="A354" s="1">
        <f t="shared" si="19"/>
        <v>323</v>
      </c>
      <c r="B354" s="5" t="s">
        <v>10484</v>
      </c>
      <c r="C354" s="5" t="s">
        <v>61</v>
      </c>
      <c r="D354" s="6" t="s">
        <v>531</v>
      </c>
      <c r="E354" s="5">
        <v>6659035461</v>
      </c>
      <c r="F354" s="5" t="s">
        <v>1751</v>
      </c>
      <c r="G354" s="5" t="s">
        <v>3818</v>
      </c>
      <c r="H354" s="5" t="s">
        <v>532</v>
      </c>
      <c r="I354" s="5" t="s">
        <v>846</v>
      </c>
      <c r="J354" s="5" t="s">
        <v>44</v>
      </c>
      <c r="K354" s="6" t="s">
        <v>6955</v>
      </c>
      <c r="L354" s="76">
        <v>214.99</v>
      </c>
      <c r="M354" s="5" t="s">
        <v>299</v>
      </c>
      <c r="N354" s="5" t="s">
        <v>791</v>
      </c>
      <c r="O354" s="5" t="s">
        <v>58</v>
      </c>
      <c r="P354" s="470" t="s">
        <v>917</v>
      </c>
      <c r="Q354" s="6" t="s">
        <v>9017</v>
      </c>
      <c r="R354" s="5" t="s">
        <v>6682</v>
      </c>
      <c r="S354" s="5" t="s">
        <v>1752</v>
      </c>
      <c r="T354" s="5" t="s">
        <v>533</v>
      </c>
      <c r="U354" s="5" t="s">
        <v>6678</v>
      </c>
    </row>
    <row r="355" spans="1:54" ht="110.1" customHeight="1">
      <c r="A355" s="1">
        <f t="shared" si="19"/>
        <v>324</v>
      </c>
      <c r="B355" s="5" t="s">
        <v>10485</v>
      </c>
      <c r="C355" s="5" t="s">
        <v>61</v>
      </c>
      <c r="D355" s="6" t="s">
        <v>12353</v>
      </c>
      <c r="E355" s="5">
        <v>6659039089</v>
      </c>
      <c r="F355" s="5" t="s">
        <v>1753</v>
      </c>
      <c r="G355" s="5" t="s">
        <v>3819</v>
      </c>
      <c r="H355" s="5" t="s">
        <v>534</v>
      </c>
      <c r="I355" s="5" t="s">
        <v>846</v>
      </c>
      <c r="J355" s="5" t="s">
        <v>44</v>
      </c>
      <c r="K355" s="6" t="s">
        <v>12223</v>
      </c>
      <c r="L355" s="76">
        <v>214.99</v>
      </c>
      <c r="M355" s="5" t="s">
        <v>299</v>
      </c>
      <c r="N355" s="5" t="s">
        <v>791</v>
      </c>
      <c r="O355" s="5" t="s">
        <v>58</v>
      </c>
      <c r="P355" s="470" t="s">
        <v>853</v>
      </c>
      <c r="Q355" s="6" t="s">
        <v>9018</v>
      </c>
      <c r="R355" s="5" t="s">
        <v>6677</v>
      </c>
      <c r="S355" s="5" t="s">
        <v>58</v>
      </c>
      <c r="T355" s="5" t="s">
        <v>535</v>
      </c>
      <c r="U355" s="5" t="s">
        <v>6678</v>
      </c>
    </row>
    <row r="356" spans="1:54" ht="110.1" customHeight="1">
      <c r="A356" s="1">
        <f t="shared" si="19"/>
        <v>325</v>
      </c>
      <c r="B356" s="5" t="s">
        <v>10486</v>
      </c>
      <c r="C356" s="5" t="s">
        <v>61</v>
      </c>
      <c r="D356" s="6" t="s">
        <v>536</v>
      </c>
      <c r="E356" s="5">
        <v>6659039120</v>
      </c>
      <c r="F356" s="5" t="s">
        <v>4094</v>
      </c>
      <c r="G356" s="5" t="s">
        <v>4095</v>
      </c>
      <c r="H356" s="5" t="s">
        <v>537</v>
      </c>
      <c r="I356" s="5" t="s">
        <v>846</v>
      </c>
      <c r="J356" s="5" t="s">
        <v>44</v>
      </c>
      <c r="K356" s="6" t="s">
        <v>6907</v>
      </c>
      <c r="L356" s="76">
        <v>214.99</v>
      </c>
      <c r="M356" s="5" t="s">
        <v>299</v>
      </c>
      <c r="N356" s="5" t="s">
        <v>791</v>
      </c>
      <c r="O356" s="5" t="s">
        <v>58</v>
      </c>
      <c r="P356" s="470" t="s">
        <v>161</v>
      </c>
      <c r="Q356" s="6" t="s">
        <v>9019</v>
      </c>
      <c r="R356" s="5" t="s">
        <v>6682</v>
      </c>
      <c r="S356" s="5" t="s">
        <v>58</v>
      </c>
      <c r="T356" s="5" t="s">
        <v>538</v>
      </c>
      <c r="U356" s="5" t="s">
        <v>6678</v>
      </c>
    </row>
    <row r="357" spans="1:54" ht="110.1" customHeight="1">
      <c r="A357" s="1">
        <f t="shared" si="19"/>
        <v>326</v>
      </c>
      <c r="B357" s="5" t="s">
        <v>10487</v>
      </c>
      <c r="C357" s="5" t="s">
        <v>61</v>
      </c>
      <c r="D357" s="6" t="s">
        <v>539</v>
      </c>
      <c r="E357" s="5">
        <v>6659039346</v>
      </c>
      <c r="F357" s="5" t="s">
        <v>1754</v>
      </c>
      <c r="G357" s="5" t="s">
        <v>3820</v>
      </c>
      <c r="H357" s="5" t="s">
        <v>540</v>
      </c>
      <c r="I357" s="5" t="s">
        <v>846</v>
      </c>
      <c r="J357" s="5" t="s">
        <v>44</v>
      </c>
      <c r="K357" s="6" t="s">
        <v>6922</v>
      </c>
      <c r="L357" s="76">
        <v>214.99</v>
      </c>
      <c r="M357" s="5" t="s">
        <v>299</v>
      </c>
      <c r="N357" s="5" t="s">
        <v>791</v>
      </c>
      <c r="O357" s="5" t="s">
        <v>58</v>
      </c>
      <c r="P357" s="470" t="s">
        <v>1755</v>
      </c>
      <c r="Q357" s="6" t="s">
        <v>9020</v>
      </c>
      <c r="R357" s="5" t="s">
        <v>6679</v>
      </c>
      <c r="S357" s="5" t="s">
        <v>541</v>
      </c>
      <c r="T357" s="5" t="s">
        <v>542</v>
      </c>
      <c r="U357" s="5" t="s">
        <v>6678</v>
      </c>
    </row>
    <row r="358" spans="1:54" ht="110.1" customHeight="1">
      <c r="A358" s="1">
        <f t="shared" si="19"/>
        <v>327</v>
      </c>
      <c r="B358" s="5" t="s">
        <v>10488</v>
      </c>
      <c r="C358" s="5" t="s">
        <v>460</v>
      </c>
      <c r="D358" s="6" t="s">
        <v>543</v>
      </c>
      <c r="E358" s="5">
        <v>6659039057</v>
      </c>
      <c r="F358" s="5" t="s">
        <v>1756</v>
      </c>
      <c r="G358" s="1" t="s">
        <v>4186</v>
      </c>
      <c r="H358" s="5" t="s">
        <v>544</v>
      </c>
      <c r="I358" s="5" t="s">
        <v>846</v>
      </c>
      <c r="J358" s="5" t="s">
        <v>44</v>
      </c>
      <c r="K358" s="6" t="s">
        <v>9558</v>
      </c>
      <c r="L358" s="76">
        <v>214.99</v>
      </c>
      <c r="M358" s="5" t="s">
        <v>299</v>
      </c>
      <c r="N358" s="5" t="s">
        <v>791</v>
      </c>
      <c r="O358" s="5" t="s">
        <v>58</v>
      </c>
      <c r="P358" s="470" t="s">
        <v>1757</v>
      </c>
      <c r="Q358" s="6" t="s">
        <v>9021</v>
      </c>
      <c r="R358" s="5" t="s">
        <v>6682</v>
      </c>
      <c r="S358" s="5" t="s">
        <v>58</v>
      </c>
      <c r="T358" s="5" t="s">
        <v>1758</v>
      </c>
      <c r="U358" s="5" t="s">
        <v>6678</v>
      </c>
    </row>
    <row r="359" spans="1:54" ht="110.1" customHeight="1">
      <c r="A359" s="1">
        <f t="shared" si="19"/>
        <v>328</v>
      </c>
      <c r="B359" s="5" t="s">
        <v>10489</v>
      </c>
      <c r="C359" s="5" t="s">
        <v>61</v>
      </c>
      <c r="D359" s="6" t="s">
        <v>545</v>
      </c>
      <c r="E359" s="5">
        <v>6659039064</v>
      </c>
      <c r="F359" s="5" t="s">
        <v>3163</v>
      </c>
      <c r="G359" s="5" t="s">
        <v>3821</v>
      </c>
      <c r="H359" s="5" t="s">
        <v>546</v>
      </c>
      <c r="I359" s="5" t="s">
        <v>846</v>
      </c>
      <c r="J359" s="5" t="s">
        <v>44</v>
      </c>
      <c r="K359" s="6" t="s">
        <v>6990</v>
      </c>
      <c r="L359" s="76">
        <v>214.99</v>
      </c>
      <c r="M359" s="5" t="s">
        <v>299</v>
      </c>
      <c r="N359" s="5" t="s">
        <v>791</v>
      </c>
      <c r="O359" s="5" t="s">
        <v>58</v>
      </c>
      <c r="P359" s="470" t="s">
        <v>1759</v>
      </c>
      <c r="Q359" s="6" t="s">
        <v>9182</v>
      </c>
      <c r="R359" s="5" t="s">
        <v>6682</v>
      </c>
      <c r="S359" s="5" t="s">
        <v>58</v>
      </c>
      <c r="T359" s="5" t="s">
        <v>547</v>
      </c>
      <c r="U359" s="5" t="s">
        <v>6678</v>
      </c>
    </row>
    <row r="360" spans="1:54" ht="110.1" customHeight="1">
      <c r="A360" s="1">
        <f t="shared" si="19"/>
        <v>329</v>
      </c>
      <c r="B360" s="5" t="s">
        <v>10490</v>
      </c>
      <c r="C360" s="5" t="s">
        <v>61</v>
      </c>
      <c r="D360" s="6" t="s">
        <v>6984</v>
      </c>
      <c r="E360" s="5">
        <v>6659039040</v>
      </c>
      <c r="F360" s="5" t="s">
        <v>1760</v>
      </c>
      <c r="G360" s="5" t="s">
        <v>3822</v>
      </c>
      <c r="H360" s="5" t="s">
        <v>548</v>
      </c>
      <c r="I360" s="5" t="s">
        <v>846</v>
      </c>
      <c r="J360" s="5" t="s">
        <v>44</v>
      </c>
      <c r="K360" s="6" t="s">
        <v>6907</v>
      </c>
      <c r="L360" s="76">
        <v>214.99</v>
      </c>
      <c r="M360" s="5" t="s">
        <v>299</v>
      </c>
      <c r="N360" s="5" t="s">
        <v>549</v>
      </c>
      <c r="O360" s="5" t="s">
        <v>58</v>
      </c>
      <c r="P360" s="470" t="s">
        <v>145</v>
      </c>
      <c r="Q360" s="6" t="s">
        <v>9022</v>
      </c>
      <c r="R360" s="5" t="s">
        <v>6680</v>
      </c>
      <c r="S360" s="5" t="s">
        <v>58</v>
      </c>
      <c r="T360" s="5" t="s">
        <v>550</v>
      </c>
      <c r="U360" s="5" t="s">
        <v>6678</v>
      </c>
    </row>
    <row r="361" spans="1:54" ht="110.1" customHeight="1">
      <c r="A361" s="1">
        <f t="shared" si="19"/>
        <v>330</v>
      </c>
      <c r="B361" s="5" t="s">
        <v>10491</v>
      </c>
      <c r="C361" s="5" t="s">
        <v>61</v>
      </c>
      <c r="D361" s="6" t="s">
        <v>5793</v>
      </c>
      <c r="E361" s="5">
        <v>6659037684</v>
      </c>
      <c r="F361" s="5" t="s">
        <v>1761</v>
      </c>
      <c r="G361" s="5" t="s">
        <v>3823</v>
      </c>
      <c r="H361" s="5" t="s">
        <v>551</v>
      </c>
      <c r="I361" s="5" t="s">
        <v>846</v>
      </c>
      <c r="J361" s="5" t="s">
        <v>44</v>
      </c>
      <c r="K361" s="6" t="s">
        <v>6907</v>
      </c>
      <c r="L361" s="76">
        <v>214.99</v>
      </c>
      <c r="M361" s="5" t="s">
        <v>308</v>
      </c>
      <c r="N361" s="5" t="s">
        <v>791</v>
      </c>
      <c r="O361" s="5" t="s">
        <v>58</v>
      </c>
      <c r="P361" s="470" t="s">
        <v>552</v>
      </c>
      <c r="Q361" s="6" t="s">
        <v>9023</v>
      </c>
      <c r="R361" s="5" t="s">
        <v>6682</v>
      </c>
      <c r="S361" s="5" t="s">
        <v>58</v>
      </c>
      <c r="T361" s="5" t="s">
        <v>1762</v>
      </c>
      <c r="U361" s="5" t="s">
        <v>6678</v>
      </c>
    </row>
    <row r="362" spans="1:54" ht="110.1" customHeight="1">
      <c r="A362" s="1">
        <f t="shared" si="19"/>
        <v>331</v>
      </c>
      <c r="B362" s="5" t="s">
        <v>10492</v>
      </c>
      <c r="C362" s="5" t="s">
        <v>61</v>
      </c>
      <c r="D362" s="6" t="s">
        <v>5794</v>
      </c>
      <c r="E362" s="5">
        <v>6659033305</v>
      </c>
      <c r="F362" s="5" t="s">
        <v>2895</v>
      </c>
      <c r="G362" s="5" t="s">
        <v>3824</v>
      </c>
      <c r="H362" s="5" t="s">
        <v>553</v>
      </c>
      <c r="I362" s="5" t="s">
        <v>846</v>
      </c>
      <c r="J362" s="5" t="s">
        <v>44</v>
      </c>
      <c r="K362" s="6" t="s">
        <v>6990</v>
      </c>
      <c r="L362" s="76">
        <v>214.99</v>
      </c>
      <c r="M362" s="5" t="s">
        <v>299</v>
      </c>
      <c r="N362" s="5" t="s">
        <v>791</v>
      </c>
      <c r="O362" s="5" t="s">
        <v>58</v>
      </c>
      <c r="P362" s="470" t="s">
        <v>1024</v>
      </c>
      <c r="Q362" s="6" t="s">
        <v>9024</v>
      </c>
      <c r="R362" s="5" t="s">
        <v>6682</v>
      </c>
      <c r="S362" s="5" t="s">
        <v>4577</v>
      </c>
      <c r="T362" s="5" t="s">
        <v>1763</v>
      </c>
      <c r="U362" s="5" t="s">
        <v>6678</v>
      </c>
    </row>
    <row r="363" spans="1:54" s="20" customFormat="1" ht="110.1" customHeight="1">
      <c r="A363" s="1">
        <f>A362+1</f>
        <v>332</v>
      </c>
      <c r="B363" s="5" t="s">
        <v>10493</v>
      </c>
      <c r="C363" s="5" t="s">
        <v>61</v>
      </c>
      <c r="D363" s="6" t="s">
        <v>5795</v>
      </c>
      <c r="E363" s="5">
        <v>6659039071</v>
      </c>
      <c r="F363" s="5" t="s">
        <v>3825</v>
      </c>
      <c r="G363" s="5" t="s">
        <v>3826</v>
      </c>
      <c r="H363" s="5" t="s">
        <v>554</v>
      </c>
      <c r="I363" s="5" t="s">
        <v>846</v>
      </c>
      <c r="J363" s="5" t="s">
        <v>44</v>
      </c>
      <c r="K363" s="6" t="s">
        <v>6991</v>
      </c>
      <c r="L363" s="76">
        <v>214.99</v>
      </c>
      <c r="M363" s="5" t="s">
        <v>299</v>
      </c>
      <c r="N363" s="5" t="s">
        <v>791</v>
      </c>
      <c r="O363" s="5" t="s">
        <v>58</v>
      </c>
      <c r="P363" s="470" t="s">
        <v>145</v>
      </c>
      <c r="Q363" s="6" t="s">
        <v>9183</v>
      </c>
      <c r="R363" s="5" t="s">
        <v>6682</v>
      </c>
      <c r="S363" s="5" t="s">
        <v>1764</v>
      </c>
      <c r="T363" s="5" t="s">
        <v>1765</v>
      </c>
      <c r="U363" s="5" t="s">
        <v>6678</v>
      </c>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c r="AR363" s="10"/>
      <c r="AS363" s="10"/>
      <c r="AT363" s="10"/>
      <c r="AU363" s="10"/>
      <c r="AV363" s="10"/>
      <c r="AW363" s="10"/>
      <c r="AX363" s="10"/>
      <c r="AY363" s="10"/>
      <c r="AZ363" s="10"/>
      <c r="BA363" s="10"/>
      <c r="BB363" s="10"/>
    </row>
    <row r="364" spans="1:54" ht="110.1" customHeight="1">
      <c r="A364" s="1">
        <f>A363+1</f>
        <v>333</v>
      </c>
      <c r="B364" s="5" t="s">
        <v>10494</v>
      </c>
      <c r="C364" s="5" t="s">
        <v>61</v>
      </c>
      <c r="D364" s="6" t="s">
        <v>6985</v>
      </c>
      <c r="E364" s="90">
        <v>6659042155</v>
      </c>
      <c r="F364" s="5" t="s">
        <v>6569</v>
      </c>
      <c r="G364" s="5" t="s">
        <v>6570</v>
      </c>
      <c r="H364" s="5" t="s">
        <v>6571</v>
      </c>
      <c r="I364" s="5" t="s">
        <v>479</v>
      </c>
      <c r="J364" s="5" t="s">
        <v>44</v>
      </c>
      <c r="K364" s="6" t="s">
        <v>7021</v>
      </c>
      <c r="L364" s="76">
        <v>214.99</v>
      </c>
      <c r="M364" s="5" t="s">
        <v>6572</v>
      </c>
      <c r="N364" s="5" t="s">
        <v>791</v>
      </c>
      <c r="O364" s="5" t="s">
        <v>58</v>
      </c>
      <c r="P364" s="90" t="s">
        <v>1024</v>
      </c>
      <c r="Q364" s="5" t="s">
        <v>9025</v>
      </c>
      <c r="R364" s="5" t="s">
        <v>6682</v>
      </c>
      <c r="S364" s="5" t="s">
        <v>6573</v>
      </c>
      <c r="T364" s="5" t="s">
        <v>6574</v>
      </c>
      <c r="U364" s="5" t="s">
        <v>6678</v>
      </c>
    </row>
    <row r="365" spans="1:54">
      <c r="A365" s="718" t="s">
        <v>953</v>
      </c>
      <c r="B365" s="718"/>
      <c r="C365" s="718"/>
      <c r="D365" s="153"/>
      <c r="E365" s="182"/>
      <c r="F365" s="153"/>
      <c r="G365" s="153"/>
      <c r="H365" s="153"/>
      <c r="I365" s="153"/>
      <c r="J365" s="153"/>
      <c r="K365" s="153"/>
      <c r="L365" s="193"/>
      <c r="M365" s="153"/>
      <c r="N365" s="153"/>
      <c r="O365" s="153"/>
      <c r="P365" s="153"/>
      <c r="Q365" s="153"/>
      <c r="R365" s="153"/>
      <c r="S365" s="153"/>
      <c r="T365" s="153"/>
      <c r="U365" s="153"/>
    </row>
    <row r="366" spans="1:54" ht="110.1" customHeight="1">
      <c r="A366" s="1">
        <f>A364+1</f>
        <v>334</v>
      </c>
      <c r="B366" s="6" t="s">
        <v>10495</v>
      </c>
      <c r="C366" s="6" t="s">
        <v>63</v>
      </c>
      <c r="D366" s="6" t="s">
        <v>9627</v>
      </c>
      <c r="E366" s="6">
        <v>6662080707</v>
      </c>
      <c r="F366" s="6" t="s">
        <v>4093</v>
      </c>
      <c r="G366" s="6" t="s">
        <v>4092</v>
      </c>
      <c r="H366" s="6" t="s">
        <v>738</v>
      </c>
      <c r="I366" s="6" t="s">
        <v>846</v>
      </c>
      <c r="J366" s="6" t="s">
        <v>44</v>
      </c>
      <c r="K366" s="6" t="s">
        <v>9629</v>
      </c>
      <c r="L366" s="81">
        <v>214.99</v>
      </c>
      <c r="M366" s="6" t="s">
        <v>299</v>
      </c>
      <c r="N366" s="6" t="s">
        <v>592</v>
      </c>
      <c r="O366" s="6" t="s">
        <v>58</v>
      </c>
      <c r="P366" s="471" t="s">
        <v>135</v>
      </c>
      <c r="Q366" s="6" t="s">
        <v>9038</v>
      </c>
      <c r="R366" s="6" t="s">
        <v>6645</v>
      </c>
      <c r="S366" s="6" t="s">
        <v>58</v>
      </c>
      <c r="T366" s="6" t="s">
        <v>1766</v>
      </c>
      <c r="U366" s="6" t="s">
        <v>6742</v>
      </c>
    </row>
    <row r="367" spans="1:54" ht="110.1" customHeight="1">
      <c r="A367" s="1">
        <f>A366+1</f>
        <v>335</v>
      </c>
      <c r="B367" s="6" t="s">
        <v>10496</v>
      </c>
      <c r="C367" s="6" t="s">
        <v>61</v>
      </c>
      <c r="D367" s="6" t="s">
        <v>739</v>
      </c>
      <c r="E367" s="6">
        <v>6662058821</v>
      </c>
      <c r="F367" s="6" t="s">
        <v>4091</v>
      </c>
      <c r="G367" s="6" t="s">
        <v>4090</v>
      </c>
      <c r="H367" s="6" t="s">
        <v>740</v>
      </c>
      <c r="I367" s="6" t="s">
        <v>846</v>
      </c>
      <c r="J367" s="6" t="s">
        <v>44</v>
      </c>
      <c r="K367" s="6" t="s">
        <v>7114</v>
      </c>
      <c r="L367" s="81">
        <v>214.99</v>
      </c>
      <c r="M367" s="6" t="s">
        <v>299</v>
      </c>
      <c r="N367" s="6" t="s">
        <v>592</v>
      </c>
      <c r="O367" s="6" t="s">
        <v>58</v>
      </c>
      <c r="P367" s="471" t="s">
        <v>853</v>
      </c>
      <c r="Q367" s="6" t="s">
        <v>9039</v>
      </c>
      <c r="R367" s="6" t="s">
        <v>6645</v>
      </c>
      <c r="S367" s="6" t="s">
        <v>58</v>
      </c>
      <c r="T367" s="6" t="s">
        <v>1767</v>
      </c>
      <c r="U367" s="6" t="s">
        <v>6230</v>
      </c>
    </row>
    <row r="368" spans="1:54" ht="110.1" customHeight="1">
      <c r="A368" s="1">
        <f t="shared" ref="A368:A383" si="20">A367+1</f>
        <v>336</v>
      </c>
      <c r="B368" s="6" t="s">
        <v>10497</v>
      </c>
      <c r="C368" s="6" t="s">
        <v>63</v>
      </c>
      <c r="D368" s="6" t="s">
        <v>9628</v>
      </c>
      <c r="E368" s="6">
        <v>6662023530</v>
      </c>
      <c r="F368" s="6" t="s">
        <v>1768</v>
      </c>
      <c r="G368" s="6" t="s">
        <v>4089</v>
      </c>
      <c r="H368" s="6" t="s">
        <v>741</v>
      </c>
      <c r="I368" s="6" t="s">
        <v>846</v>
      </c>
      <c r="J368" s="6" t="s">
        <v>44</v>
      </c>
      <c r="K368" s="6" t="s">
        <v>9630</v>
      </c>
      <c r="L368" s="81">
        <v>214.99</v>
      </c>
      <c r="M368" s="6" t="s">
        <v>120</v>
      </c>
      <c r="N368" s="6" t="s">
        <v>592</v>
      </c>
      <c r="O368" s="6" t="s">
        <v>58</v>
      </c>
      <c r="P368" s="471" t="s">
        <v>742</v>
      </c>
      <c r="Q368" s="6" t="s">
        <v>9040</v>
      </c>
      <c r="R368" s="6" t="s">
        <v>6645</v>
      </c>
      <c r="S368" s="6" t="s">
        <v>7115</v>
      </c>
      <c r="T368" s="6" t="s">
        <v>1769</v>
      </c>
      <c r="U368" s="6" t="s">
        <v>6230</v>
      </c>
    </row>
    <row r="369" spans="1:54" ht="110.1" customHeight="1">
      <c r="A369" s="1">
        <f t="shared" si="20"/>
        <v>337</v>
      </c>
      <c r="B369" s="6" t="s">
        <v>10498</v>
      </c>
      <c r="C369" s="6" t="s">
        <v>63</v>
      </c>
      <c r="D369" s="6" t="s">
        <v>9256</v>
      </c>
      <c r="E369" s="6">
        <v>6662081884</v>
      </c>
      <c r="F369" s="6" t="s">
        <v>1770</v>
      </c>
      <c r="G369" s="6" t="s">
        <v>3827</v>
      </c>
      <c r="H369" s="6" t="s">
        <v>1771</v>
      </c>
      <c r="I369" s="6" t="s">
        <v>846</v>
      </c>
      <c r="J369" s="6" t="s">
        <v>44</v>
      </c>
      <c r="K369" s="6" t="s">
        <v>9631</v>
      </c>
      <c r="L369" s="81">
        <v>214.99</v>
      </c>
      <c r="M369" s="6" t="s">
        <v>432</v>
      </c>
      <c r="N369" s="6" t="s">
        <v>592</v>
      </c>
      <c r="O369" s="6" t="s">
        <v>58</v>
      </c>
      <c r="P369" s="471" t="s">
        <v>1772</v>
      </c>
      <c r="Q369" s="6" t="s">
        <v>9041</v>
      </c>
      <c r="R369" s="6" t="s">
        <v>6740</v>
      </c>
      <c r="S369" s="6" t="s">
        <v>58</v>
      </c>
      <c r="T369" s="6" t="s">
        <v>1773</v>
      </c>
      <c r="U369" s="6" t="s">
        <v>6230</v>
      </c>
    </row>
    <row r="370" spans="1:54" ht="110.1" customHeight="1">
      <c r="A370" s="1">
        <f t="shared" si="20"/>
        <v>338</v>
      </c>
      <c r="B370" s="6" t="s">
        <v>10499</v>
      </c>
      <c r="C370" s="6" t="s">
        <v>63</v>
      </c>
      <c r="D370" s="6" t="s">
        <v>7116</v>
      </c>
      <c r="E370" s="6">
        <v>6662022536</v>
      </c>
      <c r="F370" s="6" t="s">
        <v>1774</v>
      </c>
      <c r="G370" s="6" t="s">
        <v>3828</v>
      </c>
      <c r="H370" s="6" t="s">
        <v>743</v>
      </c>
      <c r="I370" s="6" t="s">
        <v>846</v>
      </c>
      <c r="J370" s="6" t="s">
        <v>44</v>
      </c>
      <c r="K370" s="6" t="s">
        <v>7117</v>
      </c>
      <c r="L370" s="81">
        <v>214.99</v>
      </c>
      <c r="M370" s="6" t="s">
        <v>432</v>
      </c>
      <c r="N370" s="6" t="s">
        <v>592</v>
      </c>
      <c r="O370" s="6" t="s">
        <v>58</v>
      </c>
      <c r="P370" s="471" t="s">
        <v>162</v>
      </c>
      <c r="Q370" s="6" t="s">
        <v>9042</v>
      </c>
      <c r="R370" s="6" t="s">
        <v>6645</v>
      </c>
      <c r="S370" s="6" t="s">
        <v>58</v>
      </c>
      <c r="T370" s="6" t="s">
        <v>1775</v>
      </c>
      <c r="U370" s="6" t="s">
        <v>6743</v>
      </c>
    </row>
    <row r="371" spans="1:54" s="27" customFormat="1" ht="110.1" customHeight="1">
      <c r="A371" s="1">
        <f t="shared" si="20"/>
        <v>339</v>
      </c>
      <c r="B371" s="6" t="s">
        <v>10500</v>
      </c>
      <c r="C371" s="6" t="s">
        <v>63</v>
      </c>
      <c r="D371" s="6" t="s">
        <v>9258</v>
      </c>
      <c r="E371" s="6">
        <v>6662079363</v>
      </c>
      <c r="F371" s="6" t="s">
        <v>1776</v>
      </c>
      <c r="G371" s="6" t="s">
        <v>3829</v>
      </c>
      <c r="H371" s="6" t="s">
        <v>744</v>
      </c>
      <c r="I371" s="6" t="s">
        <v>846</v>
      </c>
      <c r="J371" s="6" t="s">
        <v>44</v>
      </c>
      <c r="K371" s="6" t="s">
        <v>9257</v>
      </c>
      <c r="L371" s="81">
        <v>214.99</v>
      </c>
      <c r="M371" s="6" t="s">
        <v>432</v>
      </c>
      <c r="N371" s="6" t="s">
        <v>592</v>
      </c>
      <c r="O371" s="6" t="s">
        <v>58</v>
      </c>
      <c r="P371" s="471" t="s">
        <v>964</v>
      </c>
      <c r="Q371" s="6" t="s">
        <v>9633</v>
      </c>
      <c r="R371" s="6" t="s">
        <v>6645</v>
      </c>
      <c r="S371" s="6" t="s">
        <v>58</v>
      </c>
      <c r="T371" s="6" t="s">
        <v>1777</v>
      </c>
      <c r="U371" s="6" t="s">
        <v>6743</v>
      </c>
      <c r="V371" s="29"/>
      <c r="W371" s="29"/>
      <c r="X371" s="29"/>
      <c r="Y371" s="29"/>
      <c r="Z371" s="29"/>
      <c r="AA371" s="29"/>
      <c r="AB371" s="29"/>
      <c r="AC371" s="29"/>
      <c r="AD371" s="29"/>
      <c r="AE371" s="29"/>
      <c r="AF371" s="29"/>
      <c r="AG371" s="29"/>
      <c r="AH371" s="29"/>
      <c r="AI371" s="29"/>
      <c r="AJ371" s="29"/>
      <c r="AK371" s="29"/>
      <c r="AL371" s="29"/>
      <c r="AM371" s="29"/>
      <c r="AN371" s="29"/>
      <c r="AO371" s="29"/>
      <c r="AP371" s="29"/>
      <c r="AQ371" s="29"/>
      <c r="AR371" s="29"/>
      <c r="AS371" s="29"/>
      <c r="AT371" s="29"/>
      <c r="AU371" s="29"/>
      <c r="AV371" s="29"/>
      <c r="AW371" s="29"/>
      <c r="AX371" s="29"/>
      <c r="AY371" s="29"/>
      <c r="AZ371" s="29"/>
      <c r="BA371" s="29"/>
      <c r="BB371" s="29"/>
    </row>
    <row r="372" spans="1:54" ht="110.1" customHeight="1">
      <c r="A372" s="1">
        <f t="shared" si="20"/>
        <v>340</v>
      </c>
      <c r="B372" s="6" t="s">
        <v>10501</v>
      </c>
      <c r="C372" s="6" t="s">
        <v>63</v>
      </c>
      <c r="D372" s="6" t="s">
        <v>7118</v>
      </c>
      <c r="E372" s="6">
        <v>6662081965</v>
      </c>
      <c r="F372" s="6" t="s">
        <v>3164</v>
      </c>
      <c r="G372" s="6" t="s">
        <v>4088</v>
      </c>
      <c r="H372" s="6" t="s">
        <v>745</v>
      </c>
      <c r="I372" s="6" t="s">
        <v>846</v>
      </c>
      <c r="J372" s="6" t="s">
        <v>44</v>
      </c>
      <c r="K372" s="6" t="s">
        <v>9632</v>
      </c>
      <c r="L372" s="81">
        <v>214.99</v>
      </c>
      <c r="M372" s="6" t="s">
        <v>432</v>
      </c>
      <c r="N372" s="6" t="s">
        <v>592</v>
      </c>
      <c r="O372" s="6" t="s">
        <v>58</v>
      </c>
      <c r="P372" s="471" t="s">
        <v>4450</v>
      </c>
      <c r="Q372" s="6" t="s">
        <v>9634</v>
      </c>
      <c r="R372" s="6" t="s">
        <v>6645</v>
      </c>
      <c r="S372" s="6" t="s">
        <v>58</v>
      </c>
      <c r="T372" s="6" t="s">
        <v>1778</v>
      </c>
      <c r="U372" s="6" t="s">
        <v>6742</v>
      </c>
    </row>
    <row r="373" spans="1:54" ht="110.1" customHeight="1">
      <c r="A373" s="1">
        <f t="shared" si="20"/>
        <v>341</v>
      </c>
      <c r="B373" s="6" t="s">
        <v>10502</v>
      </c>
      <c r="C373" s="6" t="s">
        <v>63</v>
      </c>
      <c r="D373" s="6" t="s">
        <v>9635</v>
      </c>
      <c r="E373" s="6">
        <v>6662056052</v>
      </c>
      <c r="F373" s="6" t="s">
        <v>1779</v>
      </c>
      <c r="G373" s="6" t="s">
        <v>3830</v>
      </c>
      <c r="H373" s="6" t="s">
        <v>4203</v>
      </c>
      <c r="I373" s="6" t="s">
        <v>846</v>
      </c>
      <c r="J373" s="6" t="s">
        <v>44</v>
      </c>
      <c r="K373" s="6" t="s">
        <v>9636</v>
      </c>
      <c r="L373" s="81">
        <v>214.99</v>
      </c>
      <c r="M373" s="6" t="s">
        <v>432</v>
      </c>
      <c r="N373" s="6" t="s">
        <v>592</v>
      </c>
      <c r="O373" s="6" t="s">
        <v>58</v>
      </c>
      <c r="P373" s="471" t="s">
        <v>1759</v>
      </c>
      <c r="Q373" s="6" t="s">
        <v>9043</v>
      </c>
      <c r="R373" s="6" t="s">
        <v>7120</v>
      </c>
      <c r="S373" s="6" t="s">
        <v>58</v>
      </c>
      <c r="T373" s="6" t="s">
        <v>7121</v>
      </c>
      <c r="U373" s="6" t="s">
        <v>6743</v>
      </c>
    </row>
    <row r="374" spans="1:54" ht="110.1" customHeight="1">
      <c r="A374" s="1">
        <f t="shared" si="20"/>
        <v>342</v>
      </c>
      <c r="B374" s="6" t="s">
        <v>10503</v>
      </c>
      <c r="C374" s="6" t="s">
        <v>63</v>
      </c>
      <c r="D374" s="6" t="s">
        <v>7136</v>
      </c>
      <c r="E374" s="6">
        <v>6662078810</v>
      </c>
      <c r="F374" s="6" t="s">
        <v>3165</v>
      </c>
      <c r="G374" s="6" t="s">
        <v>3831</v>
      </c>
      <c r="H374" s="6" t="s">
        <v>746</v>
      </c>
      <c r="I374" s="6" t="s">
        <v>846</v>
      </c>
      <c r="J374" s="6" t="s">
        <v>44</v>
      </c>
      <c r="K374" s="6" t="s">
        <v>9637</v>
      </c>
      <c r="L374" s="81">
        <v>214.99</v>
      </c>
      <c r="M374" s="6" t="s">
        <v>432</v>
      </c>
      <c r="N374" s="6" t="s">
        <v>592</v>
      </c>
      <c r="O374" s="6" t="s">
        <v>58</v>
      </c>
      <c r="P374" s="471" t="s">
        <v>81</v>
      </c>
      <c r="Q374" s="6" t="s">
        <v>7496</v>
      </c>
      <c r="R374" s="6" t="s">
        <v>6645</v>
      </c>
      <c r="S374" s="6" t="s">
        <v>58</v>
      </c>
      <c r="T374" s="6" t="s">
        <v>1780</v>
      </c>
      <c r="U374" s="6" t="s">
        <v>6742</v>
      </c>
    </row>
    <row r="375" spans="1:54" ht="110.1" customHeight="1">
      <c r="A375" s="1">
        <f t="shared" si="20"/>
        <v>343</v>
      </c>
      <c r="B375" s="6" t="s">
        <v>10504</v>
      </c>
      <c r="C375" s="6" t="s">
        <v>63</v>
      </c>
      <c r="D375" s="6" t="s">
        <v>6254</v>
      </c>
      <c r="E375" s="6">
        <v>6662051350</v>
      </c>
      <c r="F375" s="6" t="s">
        <v>747</v>
      </c>
      <c r="G375" s="6" t="s">
        <v>3832</v>
      </c>
      <c r="H375" s="6" t="s">
        <v>748</v>
      </c>
      <c r="I375" s="6" t="s">
        <v>846</v>
      </c>
      <c r="J375" s="6" t="s">
        <v>44</v>
      </c>
      <c r="K375" s="6" t="s">
        <v>7119</v>
      </c>
      <c r="L375" s="81">
        <v>214.99</v>
      </c>
      <c r="M375" s="6" t="s">
        <v>432</v>
      </c>
      <c r="N375" s="6" t="s">
        <v>592</v>
      </c>
      <c r="O375" s="6" t="s">
        <v>58</v>
      </c>
      <c r="P375" s="471" t="s">
        <v>33</v>
      </c>
      <c r="Q375" s="6" t="s">
        <v>9044</v>
      </c>
      <c r="R375" s="6" t="s">
        <v>7122</v>
      </c>
      <c r="S375" s="6" t="s">
        <v>7123</v>
      </c>
      <c r="T375" s="6" t="s">
        <v>749</v>
      </c>
      <c r="U375" s="6" t="s">
        <v>6742</v>
      </c>
    </row>
    <row r="376" spans="1:54" ht="110.1" customHeight="1">
      <c r="A376" s="1">
        <f t="shared" si="20"/>
        <v>344</v>
      </c>
      <c r="B376" s="6" t="s">
        <v>10505</v>
      </c>
      <c r="C376" s="6" t="s">
        <v>63</v>
      </c>
      <c r="D376" s="6" t="s">
        <v>7124</v>
      </c>
      <c r="E376" s="6">
        <v>6662073900</v>
      </c>
      <c r="F376" s="6" t="s">
        <v>1781</v>
      </c>
      <c r="G376" s="6" t="s">
        <v>3833</v>
      </c>
      <c r="H376" s="6" t="s">
        <v>750</v>
      </c>
      <c r="I376" s="6" t="s">
        <v>846</v>
      </c>
      <c r="J376" s="6" t="s">
        <v>44</v>
      </c>
      <c r="K376" s="6" t="s">
        <v>6973</v>
      </c>
      <c r="L376" s="81">
        <v>214.99</v>
      </c>
      <c r="M376" s="6" t="s">
        <v>432</v>
      </c>
      <c r="N376" s="6" t="s">
        <v>592</v>
      </c>
      <c r="O376" s="6" t="s">
        <v>58</v>
      </c>
      <c r="P376" s="471" t="s">
        <v>4297</v>
      </c>
      <c r="Q376" s="6" t="s">
        <v>9045</v>
      </c>
      <c r="R376" s="6" t="s">
        <v>6645</v>
      </c>
      <c r="S376" s="6" t="s">
        <v>58</v>
      </c>
      <c r="T376" s="6" t="s">
        <v>1782</v>
      </c>
      <c r="U376" s="6" t="s">
        <v>6742</v>
      </c>
    </row>
    <row r="377" spans="1:54" ht="110.1" customHeight="1">
      <c r="A377" s="1">
        <f t="shared" si="20"/>
        <v>345</v>
      </c>
      <c r="B377" s="6" t="s">
        <v>10506</v>
      </c>
      <c r="C377" s="6" t="s">
        <v>526</v>
      </c>
      <c r="D377" s="6" t="s">
        <v>6255</v>
      </c>
      <c r="E377" s="6">
        <v>6662081940</v>
      </c>
      <c r="F377" s="6" t="s">
        <v>1783</v>
      </c>
      <c r="G377" s="6" t="s">
        <v>3834</v>
      </c>
      <c r="H377" s="6" t="s">
        <v>751</v>
      </c>
      <c r="I377" s="6" t="s">
        <v>846</v>
      </c>
      <c r="J377" s="6" t="s">
        <v>44</v>
      </c>
      <c r="K377" s="6" t="s">
        <v>7117</v>
      </c>
      <c r="L377" s="81">
        <v>214.99</v>
      </c>
      <c r="M377" s="6" t="s">
        <v>432</v>
      </c>
      <c r="N377" s="6" t="s">
        <v>592</v>
      </c>
      <c r="O377" s="6" t="s">
        <v>58</v>
      </c>
      <c r="P377" s="471" t="s">
        <v>33</v>
      </c>
      <c r="Q377" s="6" t="s">
        <v>9046</v>
      </c>
      <c r="R377" s="6" t="s">
        <v>7125</v>
      </c>
      <c r="S377" s="6" t="s">
        <v>58</v>
      </c>
      <c r="T377" s="6" t="s">
        <v>7126</v>
      </c>
      <c r="U377" s="6" t="s">
        <v>6743</v>
      </c>
    </row>
    <row r="378" spans="1:54" ht="110.1" customHeight="1">
      <c r="A378" s="1">
        <f t="shared" si="20"/>
        <v>346</v>
      </c>
      <c r="B378" s="6" t="s">
        <v>10507</v>
      </c>
      <c r="C378" s="6" t="s">
        <v>63</v>
      </c>
      <c r="D378" s="6" t="s">
        <v>7127</v>
      </c>
      <c r="E378" s="6">
        <v>6662074196</v>
      </c>
      <c r="F378" s="6" t="s">
        <v>3166</v>
      </c>
      <c r="G378" s="6" t="s">
        <v>6744</v>
      </c>
      <c r="H378" s="6" t="s">
        <v>752</v>
      </c>
      <c r="I378" s="6" t="s">
        <v>846</v>
      </c>
      <c r="J378" s="6" t="s">
        <v>44</v>
      </c>
      <c r="K378" s="6" t="s">
        <v>7117</v>
      </c>
      <c r="L378" s="81">
        <v>214.99</v>
      </c>
      <c r="M378" s="6" t="s">
        <v>432</v>
      </c>
      <c r="N378" s="6" t="s">
        <v>592</v>
      </c>
      <c r="O378" s="6" t="s">
        <v>58</v>
      </c>
      <c r="P378" s="471" t="s">
        <v>4298</v>
      </c>
      <c r="Q378" s="6" t="s">
        <v>9047</v>
      </c>
      <c r="R378" s="6" t="s">
        <v>7128</v>
      </c>
      <c r="S378" s="6" t="s">
        <v>4579</v>
      </c>
      <c r="T378" s="6" t="s">
        <v>6746</v>
      </c>
      <c r="U378" s="6" t="s">
        <v>6743</v>
      </c>
    </row>
    <row r="379" spans="1:54" ht="110.1" customHeight="1">
      <c r="A379" s="1">
        <f t="shared" si="20"/>
        <v>347</v>
      </c>
      <c r="B379" s="6" t="s">
        <v>10508</v>
      </c>
      <c r="C379" s="6" t="s">
        <v>63</v>
      </c>
      <c r="D379" s="6" t="s">
        <v>7129</v>
      </c>
      <c r="E379" s="6">
        <v>6662080175</v>
      </c>
      <c r="F379" s="6" t="s">
        <v>1784</v>
      </c>
      <c r="G379" s="6" t="s">
        <v>6745</v>
      </c>
      <c r="H379" s="80" t="s">
        <v>9516</v>
      </c>
      <c r="I379" s="6" t="s">
        <v>846</v>
      </c>
      <c r="J379" s="6" t="s">
        <v>44</v>
      </c>
      <c r="K379" s="6" t="s">
        <v>7130</v>
      </c>
      <c r="L379" s="81">
        <v>214.99</v>
      </c>
      <c r="M379" s="6" t="s">
        <v>432</v>
      </c>
      <c r="N379" s="6" t="s">
        <v>592</v>
      </c>
      <c r="O379" s="6" t="s">
        <v>58</v>
      </c>
      <c r="P379" s="471" t="s">
        <v>1785</v>
      </c>
      <c r="Q379" s="6" t="s">
        <v>9048</v>
      </c>
      <c r="R379" s="6" t="s">
        <v>6741</v>
      </c>
      <c r="S379" s="6" t="s">
        <v>4580</v>
      </c>
      <c r="T379" s="6" t="s">
        <v>1786</v>
      </c>
      <c r="U379" s="6" t="s">
        <v>6743</v>
      </c>
    </row>
    <row r="380" spans="1:54" ht="110.1" customHeight="1">
      <c r="A380" s="1">
        <f t="shared" si="20"/>
        <v>348</v>
      </c>
      <c r="B380" s="6" t="s">
        <v>10509</v>
      </c>
      <c r="C380" s="6" t="s">
        <v>63</v>
      </c>
      <c r="D380" s="6" t="s">
        <v>9638</v>
      </c>
      <c r="E380" s="6">
        <v>6662078391</v>
      </c>
      <c r="F380" s="6" t="s">
        <v>1787</v>
      </c>
      <c r="G380" s="6" t="s">
        <v>3835</v>
      </c>
      <c r="H380" s="6" t="s">
        <v>753</v>
      </c>
      <c r="I380" s="6" t="s">
        <v>846</v>
      </c>
      <c r="J380" s="6" t="s">
        <v>44</v>
      </c>
      <c r="K380" s="6" t="s">
        <v>9637</v>
      </c>
      <c r="L380" s="81">
        <v>214.99</v>
      </c>
      <c r="M380" s="6" t="s">
        <v>432</v>
      </c>
      <c r="N380" s="6" t="s">
        <v>592</v>
      </c>
      <c r="O380" s="6" t="s">
        <v>58</v>
      </c>
      <c r="P380" s="471" t="s">
        <v>1755</v>
      </c>
      <c r="Q380" s="6" t="s">
        <v>9049</v>
      </c>
      <c r="R380" s="6" t="s">
        <v>6645</v>
      </c>
      <c r="S380" s="6" t="s">
        <v>4581</v>
      </c>
      <c r="T380" s="6" t="s">
        <v>1788</v>
      </c>
      <c r="U380" s="6" t="s">
        <v>4578</v>
      </c>
    </row>
    <row r="381" spans="1:54" ht="110.1" customHeight="1">
      <c r="A381" s="1">
        <f t="shared" si="20"/>
        <v>349</v>
      </c>
      <c r="B381" s="6" t="s">
        <v>10510</v>
      </c>
      <c r="C381" s="6" t="s">
        <v>63</v>
      </c>
      <c r="D381" s="6" t="s">
        <v>7131</v>
      </c>
      <c r="E381" s="6">
        <v>6672305011</v>
      </c>
      <c r="F381" s="6" t="s">
        <v>754</v>
      </c>
      <c r="G381" s="6" t="s">
        <v>3836</v>
      </c>
      <c r="H381" s="6" t="s">
        <v>755</v>
      </c>
      <c r="I381" s="6" t="s">
        <v>846</v>
      </c>
      <c r="J381" s="6" t="s">
        <v>44</v>
      </c>
      <c r="K381" s="6" t="s">
        <v>7389</v>
      </c>
      <c r="L381" s="81">
        <v>214.99</v>
      </c>
      <c r="M381" s="6" t="s">
        <v>432</v>
      </c>
      <c r="N381" s="6" t="s">
        <v>592</v>
      </c>
      <c r="O381" s="6" t="s">
        <v>58</v>
      </c>
      <c r="P381" s="471" t="s">
        <v>71</v>
      </c>
      <c r="Q381" s="6" t="s">
        <v>6549</v>
      </c>
      <c r="R381" s="6" t="s">
        <v>7138</v>
      </c>
      <c r="S381" s="6" t="s">
        <v>4582</v>
      </c>
      <c r="T381" s="6" t="s">
        <v>1789</v>
      </c>
      <c r="U381" s="6" t="s">
        <v>6743</v>
      </c>
    </row>
    <row r="382" spans="1:54" ht="110.1" customHeight="1">
      <c r="A382" s="1">
        <f t="shared" si="20"/>
        <v>350</v>
      </c>
      <c r="B382" s="6" t="s">
        <v>10511</v>
      </c>
      <c r="C382" s="6" t="s">
        <v>63</v>
      </c>
      <c r="D382" s="6" t="s">
        <v>7133</v>
      </c>
      <c r="E382" s="6">
        <v>6662095679</v>
      </c>
      <c r="F382" s="6" t="s">
        <v>1790</v>
      </c>
      <c r="G382" s="6" t="s">
        <v>3837</v>
      </c>
      <c r="H382" s="6" t="s">
        <v>756</v>
      </c>
      <c r="I382" s="6" t="s">
        <v>846</v>
      </c>
      <c r="J382" s="6" t="s">
        <v>44</v>
      </c>
      <c r="K382" s="6" t="s">
        <v>9639</v>
      </c>
      <c r="L382" s="81">
        <v>214.99</v>
      </c>
      <c r="M382" s="6" t="s">
        <v>432</v>
      </c>
      <c r="N382" s="6" t="s">
        <v>592</v>
      </c>
      <c r="O382" s="6" t="s">
        <v>58</v>
      </c>
      <c r="P382" s="471" t="s">
        <v>4299</v>
      </c>
      <c r="Q382" s="6" t="s">
        <v>9050</v>
      </c>
      <c r="R382" s="6" t="s">
        <v>6645</v>
      </c>
      <c r="S382" s="6" t="s">
        <v>58</v>
      </c>
      <c r="T382" s="6" t="s">
        <v>1791</v>
      </c>
      <c r="U382" s="6" t="s">
        <v>6214</v>
      </c>
    </row>
    <row r="383" spans="1:54" ht="110.1" customHeight="1">
      <c r="A383" s="1">
        <f t="shared" si="20"/>
        <v>351</v>
      </c>
      <c r="B383" s="6" t="s">
        <v>10512</v>
      </c>
      <c r="C383" s="6" t="s">
        <v>1792</v>
      </c>
      <c r="D383" s="6" t="s">
        <v>2840</v>
      </c>
      <c r="E383" s="6">
        <v>6662080841</v>
      </c>
      <c r="F383" s="6" t="s">
        <v>1793</v>
      </c>
      <c r="G383" s="6" t="s">
        <v>4187</v>
      </c>
      <c r="H383" s="6" t="s">
        <v>757</v>
      </c>
      <c r="I383" s="6" t="s">
        <v>846</v>
      </c>
      <c r="J383" s="6" t="s">
        <v>44</v>
      </c>
      <c r="K383" s="6" t="s">
        <v>7117</v>
      </c>
      <c r="L383" s="81">
        <v>214.99</v>
      </c>
      <c r="M383" s="6" t="s">
        <v>432</v>
      </c>
      <c r="N383" s="6" t="s">
        <v>592</v>
      </c>
      <c r="O383" s="6" t="s">
        <v>58</v>
      </c>
      <c r="P383" s="471" t="s">
        <v>1024</v>
      </c>
      <c r="Q383" s="6" t="s">
        <v>7497</v>
      </c>
      <c r="R383" s="6" t="s">
        <v>6645</v>
      </c>
      <c r="S383" s="6" t="s">
        <v>7134</v>
      </c>
      <c r="T383" s="6" t="s">
        <v>7135</v>
      </c>
      <c r="U383" s="6" t="s">
        <v>6244</v>
      </c>
    </row>
    <row r="384" spans="1:54">
      <c r="A384" s="718" t="s">
        <v>9697</v>
      </c>
      <c r="B384" s="718"/>
      <c r="C384" s="718"/>
      <c r="D384" s="153"/>
      <c r="E384" s="182"/>
      <c r="F384" s="153"/>
      <c r="G384" s="153"/>
      <c r="H384" s="153"/>
      <c r="I384" s="153"/>
      <c r="J384" s="153"/>
      <c r="K384" s="153"/>
      <c r="L384" s="193"/>
      <c r="M384" s="153"/>
      <c r="N384" s="153"/>
      <c r="O384" s="153"/>
      <c r="P384" s="153"/>
      <c r="Q384" s="153"/>
      <c r="R384" s="153"/>
      <c r="S384" s="153"/>
      <c r="T384" s="153"/>
      <c r="U384" s="153"/>
    </row>
    <row r="385" spans="1:54" ht="110.1" customHeight="1">
      <c r="A385" s="1">
        <f>A383+1</f>
        <v>352</v>
      </c>
      <c r="B385" s="5" t="s">
        <v>10513</v>
      </c>
      <c r="C385" s="5" t="s">
        <v>41</v>
      </c>
      <c r="D385" s="5" t="s">
        <v>7476</v>
      </c>
      <c r="E385" s="5">
        <v>6660017442</v>
      </c>
      <c r="F385" s="5" t="s">
        <v>3167</v>
      </c>
      <c r="G385" s="1" t="s">
        <v>3842</v>
      </c>
      <c r="H385" s="5" t="s">
        <v>758</v>
      </c>
      <c r="I385" s="5" t="s">
        <v>846</v>
      </c>
      <c r="J385" s="5" t="s">
        <v>44</v>
      </c>
      <c r="K385" s="5" t="s">
        <v>6955</v>
      </c>
      <c r="L385" s="96">
        <v>272.22000000000003</v>
      </c>
      <c r="M385" s="5" t="s">
        <v>120</v>
      </c>
      <c r="N385" s="5" t="s">
        <v>592</v>
      </c>
      <c r="O385" s="5" t="s">
        <v>58</v>
      </c>
      <c r="P385" s="470" t="s">
        <v>181</v>
      </c>
      <c r="Q385" s="6" t="s">
        <v>8977</v>
      </c>
      <c r="R385" s="5" t="s">
        <v>7474</v>
      </c>
      <c r="S385" s="5" t="s">
        <v>4583</v>
      </c>
      <c r="T385" s="5" t="s">
        <v>1794</v>
      </c>
      <c r="U385" s="5" t="s">
        <v>6244</v>
      </c>
    </row>
    <row r="386" spans="1:54" ht="110.1" customHeight="1">
      <c r="A386" s="1">
        <f>A385+1</f>
        <v>353</v>
      </c>
      <c r="B386" s="5" t="s">
        <v>10514</v>
      </c>
      <c r="C386" s="5" t="s">
        <v>61</v>
      </c>
      <c r="D386" s="5" t="s">
        <v>759</v>
      </c>
      <c r="E386" s="5">
        <v>6660013649</v>
      </c>
      <c r="F386" s="5" t="s">
        <v>1795</v>
      </c>
      <c r="G386" s="1" t="s">
        <v>3843</v>
      </c>
      <c r="H386" s="5" t="s">
        <v>760</v>
      </c>
      <c r="I386" s="5" t="s">
        <v>846</v>
      </c>
      <c r="J386" s="5" t="s">
        <v>44</v>
      </c>
      <c r="K386" s="5" t="s">
        <v>6901</v>
      </c>
      <c r="L386" s="96">
        <v>272.22000000000003</v>
      </c>
      <c r="M386" s="5" t="s">
        <v>120</v>
      </c>
      <c r="N386" s="5" t="s">
        <v>592</v>
      </c>
      <c r="O386" s="5" t="s">
        <v>58</v>
      </c>
      <c r="P386" s="470" t="s">
        <v>4449</v>
      </c>
      <c r="Q386" s="6" t="s">
        <v>8978</v>
      </c>
      <c r="R386" s="5" t="s">
        <v>7468</v>
      </c>
      <c r="S386" s="5" t="s">
        <v>4584</v>
      </c>
      <c r="T386" s="5" t="s">
        <v>1796</v>
      </c>
      <c r="U386" s="5" t="s">
        <v>6230</v>
      </c>
    </row>
    <row r="387" spans="1:54" ht="110.1" customHeight="1">
      <c r="A387" s="1">
        <f>A386+1</f>
        <v>354</v>
      </c>
      <c r="B387" s="5" t="s">
        <v>10515</v>
      </c>
      <c r="C387" s="5" t="s">
        <v>63</v>
      </c>
      <c r="D387" s="5" t="s">
        <v>7477</v>
      </c>
      <c r="E387" s="5">
        <v>6660012050</v>
      </c>
      <c r="F387" s="5" t="s">
        <v>3840</v>
      </c>
      <c r="G387" s="5" t="s">
        <v>3841</v>
      </c>
      <c r="H387" s="5" t="s">
        <v>761</v>
      </c>
      <c r="I387" s="5" t="s">
        <v>846</v>
      </c>
      <c r="J387" s="5" t="s">
        <v>44</v>
      </c>
      <c r="K387" s="214" t="s">
        <v>7459</v>
      </c>
      <c r="L387" s="96">
        <v>272.22000000000003</v>
      </c>
      <c r="M387" s="5" t="s">
        <v>120</v>
      </c>
      <c r="N387" s="5" t="s">
        <v>592</v>
      </c>
      <c r="O387" s="5" t="s">
        <v>58</v>
      </c>
      <c r="P387" s="470" t="s">
        <v>33</v>
      </c>
      <c r="Q387" s="6" t="s">
        <v>7475</v>
      </c>
      <c r="R387" s="5" t="s">
        <v>7469</v>
      </c>
      <c r="S387" s="5" t="s">
        <v>4585</v>
      </c>
      <c r="T387" s="5" t="s">
        <v>1797</v>
      </c>
      <c r="U387" s="5" t="s">
        <v>1798</v>
      </c>
    </row>
    <row r="388" spans="1:54" ht="110.1" customHeight="1">
      <c r="A388" s="1">
        <f t="shared" ref="A388:A397" si="21">A387+1</f>
        <v>355</v>
      </c>
      <c r="B388" s="5" t="s">
        <v>10516</v>
      </c>
      <c r="C388" s="5" t="s">
        <v>63</v>
      </c>
      <c r="D388" s="5" t="s">
        <v>762</v>
      </c>
      <c r="E388" s="5">
        <v>6660000255</v>
      </c>
      <c r="F388" s="5" t="s">
        <v>1799</v>
      </c>
      <c r="G388" s="5" t="s">
        <v>3845</v>
      </c>
      <c r="H388" s="5" t="s">
        <v>3844</v>
      </c>
      <c r="I388" s="5" t="s">
        <v>846</v>
      </c>
      <c r="J388" s="5" t="s">
        <v>44</v>
      </c>
      <c r="K388" s="5" t="s">
        <v>6955</v>
      </c>
      <c r="L388" s="96">
        <v>272.22000000000003</v>
      </c>
      <c r="M388" s="5" t="s">
        <v>120</v>
      </c>
      <c r="N388" s="5" t="s">
        <v>592</v>
      </c>
      <c r="O388" s="5" t="s">
        <v>58</v>
      </c>
      <c r="P388" s="470" t="s">
        <v>901</v>
      </c>
      <c r="Q388" s="6" t="s">
        <v>8979</v>
      </c>
      <c r="R388" s="5" t="s">
        <v>7474</v>
      </c>
      <c r="S388" s="5" t="s">
        <v>4586</v>
      </c>
      <c r="T388" s="5" t="s">
        <v>1800</v>
      </c>
      <c r="U388" s="5" t="s">
        <v>6214</v>
      </c>
    </row>
    <row r="389" spans="1:54" ht="110.1" customHeight="1">
      <c r="A389" s="1">
        <f>A388+1</f>
        <v>356</v>
      </c>
      <c r="B389" s="5" t="s">
        <v>10517</v>
      </c>
      <c r="C389" s="5" t="s">
        <v>41</v>
      </c>
      <c r="D389" s="5" t="s">
        <v>5983</v>
      </c>
      <c r="E389" s="5">
        <v>6660012116</v>
      </c>
      <c r="F389" s="5" t="s">
        <v>4087</v>
      </c>
      <c r="G389" s="5" t="s">
        <v>4188</v>
      </c>
      <c r="H389" s="5" t="s">
        <v>763</v>
      </c>
      <c r="I389" s="5" t="s">
        <v>846</v>
      </c>
      <c r="J389" s="5" t="s">
        <v>44</v>
      </c>
      <c r="K389" s="5" t="s">
        <v>6955</v>
      </c>
      <c r="L389" s="96">
        <v>272.22000000000003</v>
      </c>
      <c r="M389" s="5" t="s">
        <v>120</v>
      </c>
      <c r="N389" s="5" t="s">
        <v>592</v>
      </c>
      <c r="O389" s="5" t="s">
        <v>58</v>
      </c>
      <c r="P389" s="470" t="s">
        <v>1801</v>
      </c>
      <c r="Q389" s="6" t="s">
        <v>8980</v>
      </c>
      <c r="R389" s="5" t="s">
        <v>7474</v>
      </c>
      <c r="S389" s="5" t="s">
        <v>4587</v>
      </c>
      <c r="T389" s="5" t="s">
        <v>1802</v>
      </c>
      <c r="U389" s="5" t="s">
        <v>6230</v>
      </c>
    </row>
    <row r="390" spans="1:54" ht="110.1" customHeight="1">
      <c r="A390" s="1">
        <f t="shared" si="21"/>
        <v>357</v>
      </c>
      <c r="B390" s="5" t="s">
        <v>10518</v>
      </c>
      <c r="C390" s="5" t="s">
        <v>63</v>
      </c>
      <c r="D390" s="5" t="s">
        <v>7478</v>
      </c>
      <c r="E390" s="5">
        <v>6660012797</v>
      </c>
      <c r="F390" s="5" t="s">
        <v>1803</v>
      </c>
      <c r="G390" s="5" t="s">
        <v>3846</v>
      </c>
      <c r="H390" s="5" t="s">
        <v>764</v>
      </c>
      <c r="I390" s="5" t="s">
        <v>846</v>
      </c>
      <c r="J390" s="5" t="s">
        <v>44</v>
      </c>
      <c r="K390" s="5" t="s">
        <v>7460</v>
      </c>
      <c r="L390" s="96">
        <v>272.22000000000003</v>
      </c>
      <c r="M390" s="5" t="s">
        <v>120</v>
      </c>
      <c r="N390" s="5" t="s">
        <v>592</v>
      </c>
      <c r="O390" s="5" t="s">
        <v>58</v>
      </c>
      <c r="P390" s="470" t="s">
        <v>1804</v>
      </c>
      <c r="Q390" s="6" t="s">
        <v>8981</v>
      </c>
      <c r="R390" s="214" t="s">
        <v>7473</v>
      </c>
      <c r="S390" s="5" t="s">
        <v>1805</v>
      </c>
      <c r="T390" s="5" t="s">
        <v>1806</v>
      </c>
      <c r="U390" s="5" t="s">
        <v>6214</v>
      </c>
    </row>
    <row r="391" spans="1:54" ht="110.1" customHeight="1">
      <c r="A391" s="1">
        <f>A390+1</f>
        <v>358</v>
      </c>
      <c r="B391" s="5" t="s">
        <v>10519</v>
      </c>
      <c r="C391" s="5" t="s">
        <v>63</v>
      </c>
      <c r="D391" s="5" t="s">
        <v>7479</v>
      </c>
      <c r="E391" s="5">
        <v>6660015981</v>
      </c>
      <c r="F391" s="5" t="s">
        <v>1807</v>
      </c>
      <c r="G391" s="5" t="s">
        <v>3847</v>
      </c>
      <c r="H391" s="5" t="s">
        <v>765</v>
      </c>
      <c r="I391" s="5" t="s">
        <v>846</v>
      </c>
      <c r="J391" s="5" t="s">
        <v>44</v>
      </c>
      <c r="K391" s="5" t="s">
        <v>6955</v>
      </c>
      <c r="L391" s="96">
        <v>272.22000000000003</v>
      </c>
      <c r="M391" s="5" t="s">
        <v>120</v>
      </c>
      <c r="N391" s="5" t="s">
        <v>592</v>
      </c>
      <c r="O391" s="5" t="s">
        <v>58</v>
      </c>
      <c r="P391" s="470" t="s">
        <v>4300</v>
      </c>
      <c r="Q391" s="6" t="s">
        <v>8982</v>
      </c>
      <c r="R391" s="5" t="s">
        <v>9363</v>
      </c>
      <c r="S391" s="5" t="s">
        <v>4588</v>
      </c>
      <c r="T391" s="5" t="s">
        <v>1808</v>
      </c>
      <c r="U391" s="5" t="s">
        <v>6214</v>
      </c>
    </row>
    <row r="392" spans="1:54" ht="110.1" customHeight="1">
      <c r="A392" s="1">
        <f>A391+1</f>
        <v>359</v>
      </c>
      <c r="B392" s="5" t="s">
        <v>10520</v>
      </c>
      <c r="C392" s="5" t="s">
        <v>63</v>
      </c>
      <c r="D392" s="5" t="s">
        <v>7480</v>
      </c>
      <c r="E392" s="5">
        <v>6660012941</v>
      </c>
      <c r="F392" s="5" t="s">
        <v>6089</v>
      </c>
      <c r="G392" s="5" t="s">
        <v>3848</v>
      </c>
      <c r="H392" s="5" t="s">
        <v>766</v>
      </c>
      <c r="I392" s="5" t="s">
        <v>846</v>
      </c>
      <c r="J392" s="5" t="s">
        <v>44</v>
      </c>
      <c r="K392" s="5" t="s">
        <v>7132</v>
      </c>
      <c r="L392" s="96">
        <v>272.22000000000003</v>
      </c>
      <c r="M392" s="5" t="s">
        <v>120</v>
      </c>
      <c r="N392" s="5" t="s">
        <v>592</v>
      </c>
      <c r="O392" s="5" t="s">
        <v>58</v>
      </c>
      <c r="P392" s="470" t="s">
        <v>1633</v>
      </c>
      <c r="Q392" s="6" t="s">
        <v>7493</v>
      </c>
      <c r="R392" s="5" t="s">
        <v>7474</v>
      </c>
      <c r="S392" s="5" t="s">
        <v>58</v>
      </c>
      <c r="T392" s="5" t="s">
        <v>1809</v>
      </c>
      <c r="U392" s="5" t="s">
        <v>767</v>
      </c>
    </row>
    <row r="393" spans="1:54" ht="110.1" customHeight="1">
      <c r="A393" s="1">
        <f t="shared" si="21"/>
        <v>360</v>
      </c>
      <c r="B393" s="5" t="s">
        <v>10521</v>
      </c>
      <c r="C393" s="5" t="s">
        <v>63</v>
      </c>
      <c r="D393" s="5" t="s">
        <v>7481</v>
      </c>
      <c r="E393" s="5">
        <v>6660016061</v>
      </c>
      <c r="F393" s="5" t="s">
        <v>4085</v>
      </c>
      <c r="G393" s="5" t="s">
        <v>4086</v>
      </c>
      <c r="H393" s="5" t="s">
        <v>768</v>
      </c>
      <c r="I393" s="5" t="s">
        <v>846</v>
      </c>
      <c r="J393" s="5" t="s">
        <v>44</v>
      </c>
      <c r="K393" s="5" t="s">
        <v>7461</v>
      </c>
      <c r="L393" s="96">
        <v>272.22000000000003</v>
      </c>
      <c r="M393" s="5" t="s">
        <v>120</v>
      </c>
      <c r="N393" s="5" t="s">
        <v>592</v>
      </c>
      <c r="O393" s="5" t="s">
        <v>58</v>
      </c>
      <c r="P393" s="470" t="s">
        <v>167</v>
      </c>
      <c r="Q393" s="6" t="s">
        <v>8983</v>
      </c>
      <c r="R393" s="5" t="s">
        <v>5869</v>
      </c>
      <c r="S393" s="5" t="s">
        <v>4589</v>
      </c>
      <c r="T393" s="5" t="s">
        <v>1810</v>
      </c>
      <c r="U393" s="5" t="s">
        <v>6214</v>
      </c>
    </row>
    <row r="394" spans="1:54" ht="110.1" customHeight="1">
      <c r="A394" s="1">
        <f t="shared" si="21"/>
        <v>361</v>
      </c>
      <c r="B394" s="5" t="s">
        <v>10522</v>
      </c>
      <c r="C394" s="5" t="s">
        <v>41</v>
      </c>
      <c r="D394" s="5" t="s">
        <v>769</v>
      </c>
      <c r="E394" s="5">
        <v>6660012476</v>
      </c>
      <c r="F394" s="5" t="s">
        <v>4084</v>
      </c>
      <c r="G394" s="5" t="s">
        <v>4083</v>
      </c>
      <c r="H394" s="5" t="s">
        <v>770</v>
      </c>
      <c r="I394" s="5" t="s">
        <v>846</v>
      </c>
      <c r="J394" s="5" t="s">
        <v>44</v>
      </c>
      <c r="K394" s="5" t="s">
        <v>7462</v>
      </c>
      <c r="L394" s="96">
        <v>272.22000000000003</v>
      </c>
      <c r="M394" s="5" t="s">
        <v>120</v>
      </c>
      <c r="N394" s="5" t="s">
        <v>592</v>
      </c>
      <c r="O394" s="5" t="s">
        <v>58</v>
      </c>
      <c r="P394" s="470" t="s">
        <v>996</v>
      </c>
      <c r="Q394" s="6" t="s">
        <v>8984</v>
      </c>
      <c r="R394" s="5" t="s">
        <v>7474</v>
      </c>
      <c r="S394" s="5" t="s">
        <v>4590</v>
      </c>
      <c r="T394" s="5" t="s">
        <v>1811</v>
      </c>
      <c r="U394" s="5" t="s">
        <v>6214</v>
      </c>
    </row>
    <row r="395" spans="1:54" ht="110.1" customHeight="1">
      <c r="A395" s="1">
        <f t="shared" si="21"/>
        <v>362</v>
      </c>
      <c r="B395" s="5" t="s">
        <v>10523</v>
      </c>
      <c r="C395" s="5" t="s">
        <v>63</v>
      </c>
      <c r="D395" s="5" t="s">
        <v>771</v>
      </c>
      <c r="E395" s="5">
        <v>6660011257</v>
      </c>
      <c r="F395" s="5" t="s">
        <v>4081</v>
      </c>
      <c r="G395" s="5" t="s">
        <v>4082</v>
      </c>
      <c r="H395" s="5" t="s">
        <v>772</v>
      </c>
      <c r="I395" s="5" t="s">
        <v>846</v>
      </c>
      <c r="J395" s="5" t="s">
        <v>44</v>
      </c>
      <c r="K395" s="5" t="s">
        <v>7462</v>
      </c>
      <c r="L395" s="96">
        <v>272.22000000000003</v>
      </c>
      <c r="M395" s="5" t="s">
        <v>120</v>
      </c>
      <c r="N395" s="5" t="s">
        <v>592</v>
      </c>
      <c r="O395" s="5" t="s">
        <v>58</v>
      </c>
      <c r="P395" s="470" t="s">
        <v>1812</v>
      </c>
      <c r="Q395" s="6" t="s">
        <v>8985</v>
      </c>
      <c r="R395" s="5" t="s">
        <v>7474</v>
      </c>
      <c r="S395" s="5" t="s">
        <v>4591</v>
      </c>
      <c r="T395" s="5" t="s">
        <v>1813</v>
      </c>
      <c r="U395" s="5" t="s">
        <v>6244</v>
      </c>
    </row>
    <row r="396" spans="1:54" ht="110.1" customHeight="1">
      <c r="A396" s="1">
        <f t="shared" si="21"/>
        <v>363</v>
      </c>
      <c r="B396" s="5" t="s">
        <v>10524</v>
      </c>
      <c r="C396" s="5" t="s">
        <v>526</v>
      </c>
      <c r="D396" s="5" t="s">
        <v>773</v>
      </c>
      <c r="E396" s="5">
        <v>6660011024</v>
      </c>
      <c r="F396" s="5" t="s">
        <v>3168</v>
      </c>
      <c r="G396" s="5" t="s">
        <v>3850</v>
      </c>
      <c r="H396" s="5" t="s">
        <v>3849</v>
      </c>
      <c r="I396" s="5" t="s">
        <v>846</v>
      </c>
      <c r="J396" s="5" t="s">
        <v>44</v>
      </c>
      <c r="K396" s="5" t="s">
        <v>7463</v>
      </c>
      <c r="L396" s="96">
        <v>272.22000000000003</v>
      </c>
      <c r="M396" s="5" t="s">
        <v>120</v>
      </c>
      <c r="N396" s="5" t="s">
        <v>592</v>
      </c>
      <c r="O396" s="5" t="s">
        <v>58</v>
      </c>
      <c r="P396" s="470" t="s">
        <v>1526</v>
      </c>
      <c r="Q396" s="6" t="s">
        <v>8986</v>
      </c>
      <c r="R396" s="5" t="s">
        <v>7474</v>
      </c>
      <c r="S396" s="5" t="s">
        <v>4592</v>
      </c>
      <c r="T396" s="5" t="s">
        <v>1814</v>
      </c>
      <c r="U396" s="5" t="s">
        <v>6244</v>
      </c>
    </row>
    <row r="397" spans="1:54" ht="110.1" customHeight="1">
      <c r="A397" s="1">
        <f t="shared" si="21"/>
        <v>364</v>
      </c>
      <c r="B397" s="5" t="s">
        <v>10525</v>
      </c>
      <c r="C397" s="5" t="s">
        <v>526</v>
      </c>
      <c r="D397" s="5" t="s">
        <v>773</v>
      </c>
      <c r="E397" s="5">
        <v>6660011024</v>
      </c>
      <c r="F397" s="5" t="s">
        <v>3168</v>
      </c>
      <c r="G397" s="5" t="s">
        <v>3850</v>
      </c>
      <c r="H397" s="5" t="s">
        <v>774</v>
      </c>
      <c r="I397" s="5" t="s">
        <v>846</v>
      </c>
      <c r="J397" s="5" t="s">
        <v>44</v>
      </c>
      <c r="K397" s="5" t="s">
        <v>7166</v>
      </c>
      <c r="L397" s="96">
        <v>272.22000000000003</v>
      </c>
      <c r="M397" s="5" t="s">
        <v>120</v>
      </c>
      <c r="N397" s="5" t="s">
        <v>592</v>
      </c>
      <c r="O397" s="5" t="s">
        <v>58</v>
      </c>
      <c r="P397" s="470" t="s">
        <v>1526</v>
      </c>
      <c r="Q397" s="6" t="s">
        <v>8986</v>
      </c>
      <c r="R397" s="5" t="s">
        <v>7474</v>
      </c>
      <c r="S397" s="5" t="s">
        <v>4592</v>
      </c>
      <c r="T397" s="5" t="s">
        <v>1814</v>
      </c>
      <c r="U397" s="5" t="s">
        <v>6244</v>
      </c>
    </row>
    <row r="398" spans="1:54" ht="110.1" customHeight="1">
      <c r="A398" s="1">
        <f>A397+1</f>
        <v>365</v>
      </c>
      <c r="B398" s="5" t="s">
        <v>10526</v>
      </c>
      <c r="C398" s="5" t="s">
        <v>63</v>
      </c>
      <c r="D398" s="5" t="s">
        <v>5984</v>
      </c>
      <c r="E398" s="5">
        <v>6660016142</v>
      </c>
      <c r="F398" s="5" t="s">
        <v>3169</v>
      </c>
      <c r="G398" s="5" t="s">
        <v>3851</v>
      </c>
      <c r="H398" s="5" t="s">
        <v>775</v>
      </c>
      <c r="I398" s="5" t="s">
        <v>846</v>
      </c>
      <c r="J398" s="5" t="s">
        <v>44</v>
      </c>
      <c r="K398" s="5" t="s">
        <v>7464</v>
      </c>
      <c r="L398" s="96">
        <v>272.22000000000003</v>
      </c>
      <c r="M398" s="5" t="s">
        <v>120</v>
      </c>
      <c r="N398" s="5" t="s">
        <v>592</v>
      </c>
      <c r="O398" s="5" t="s">
        <v>58</v>
      </c>
      <c r="P398" s="470" t="s">
        <v>136</v>
      </c>
      <c r="Q398" s="6" t="s">
        <v>8987</v>
      </c>
      <c r="R398" s="5" t="s">
        <v>7470</v>
      </c>
      <c r="S398" s="5" t="s">
        <v>4593</v>
      </c>
      <c r="T398" s="5" t="s">
        <v>1815</v>
      </c>
      <c r="U398" s="5" t="s">
        <v>6214</v>
      </c>
    </row>
    <row r="399" spans="1:54" s="20" customFormat="1" ht="110.1" customHeight="1">
      <c r="A399" s="1">
        <f t="shared" ref="A399:A405" si="22">A398+1</f>
        <v>366</v>
      </c>
      <c r="B399" s="5" t="s">
        <v>10527</v>
      </c>
      <c r="C399" s="5" t="s">
        <v>63</v>
      </c>
      <c r="D399" s="5" t="s">
        <v>5526</v>
      </c>
      <c r="E399" s="5">
        <v>6660015420</v>
      </c>
      <c r="F399" s="5" t="s">
        <v>5527</v>
      </c>
      <c r="G399" s="5" t="s">
        <v>5528</v>
      </c>
      <c r="H399" s="5" t="s">
        <v>5529</v>
      </c>
      <c r="I399" s="5" t="s">
        <v>5369</v>
      </c>
      <c r="J399" s="5" t="s">
        <v>44</v>
      </c>
      <c r="K399" s="5" t="s">
        <v>7465</v>
      </c>
      <c r="L399" s="96">
        <v>272.22000000000003</v>
      </c>
      <c r="M399" s="5" t="s">
        <v>5211</v>
      </c>
      <c r="N399" s="5" t="s">
        <v>592</v>
      </c>
      <c r="O399" s="5" t="s">
        <v>58</v>
      </c>
      <c r="P399" s="470" t="s">
        <v>114</v>
      </c>
      <c r="Q399" s="5" t="s">
        <v>8988</v>
      </c>
      <c r="R399" s="5" t="s">
        <v>9364</v>
      </c>
      <c r="S399" s="5" t="s">
        <v>5530</v>
      </c>
      <c r="T399" s="5" t="s">
        <v>5531</v>
      </c>
      <c r="U399" s="5" t="s">
        <v>6214</v>
      </c>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c r="AR399" s="10"/>
      <c r="AS399" s="10"/>
      <c r="AT399" s="10"/>
      <c r="AU399" s="10"/>
      <c r="AV399" s="10"/>
      <c r="AW399" s="10"/>
      <c r="AX399" s="10"/>
      <c r="AY399" s="10"/>
      <c r="AZ399" s="10"/>
      <c r="BA399" s="10"/>
      <c r="BB399" s="10"/>
    </row>
    <row r="400" spans="1:54" s="20" customFormat="1" ht="110.1" customHeight="1">
      <c r="A400" s="1">
        <f t="shared" si="22"/>
        <v>367</v>
      </c>
      <c r="B400" s="5" t="s">
        <v>10528</v>
      </c>
      <c r="C400" s="5" t="s">
        <v>63</v>
      </c>
      <c r="D400" s="5" t="s">
        <v>776</v>
      </c>
      <c r="E400" s="5">
        <v>6660015004</v>
      </c>
      <c r="F400" s="5" t="s">
        <v>1816</v>
      </c>
      <c r="G400" s="5" t="s">
        <v>3852</v>
      </c>
      <c r="H400" s="5" t="s">
        <v>777</v>
      </c>
      <c r="I400" s="5" t="s">
        <v>846</v>
      </c>
      <c r="J400" s="5" t="s">
        <v>44</v>
      </c>
      <c r="K400" s="5" t="s">
        <v>7466</v>
      </c>
      <c r="L400" s="96">
        <v>272.22000000000003</v>
      </c>
      <c r="M400" s="5" t="s">
        <v>120</v>
      </c>
      <c r="N400" s="5" t="s">
        <v>592</v>
      </c>
      <c r="O400" s="5" t="s">
        <v>58</v>
      </c>
      <c r="P400" s="470" t="s">
        <v>811</v>
      </c>
      <c r="Q400" s="6" t="s">
        <v>8989</v>
      </c>
      <c r="R400" s="5" t="s">
        <v>5870</v>
      </c>
      <c r="S400" s="5" t="s">
        <v>4594</v>
      </c>
      <c r="T400" s="5" t="s">
        <v>1817</v>
      </c>
      <c r="U400" s="5" t="s">
        <v>6230</v>
      </c>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c r="AR400" s="10"/>
      <c r="AS400" s="10"/>
      <c r="AT400" s="10"/>
      <c r="AU400" s="10"/>
      <c r="AV400" s="10"/>
      <c r="AW400" s="10"/>
      <c r="AX400" s="10"/>
      <c r="AY400" s="10"/>
      <c r="AZ400" s="10"/>
      <c r="BA400" s="10"/>
      <c r="BB400" s="10"/>
    </row>
    <row r="401" spans="1:54" s="20" customFormat="1" ht="110.1" customHeight="1">
      <c r="A401" s="1">
        <f t="shared" si="22"/>
        <v>368</v>
      </c>
      <c r="B401" s="5" t="s">
        <v>10529</v>
      </c>
      <c r="C401" s="5" t="s">
        <v>41</v>
      </c>
      <c r="D401" s="5" t="s">
        <v>7482</v>
      </c>
      <c r="E401" s="5">
        <v>6660013769</v>
      </c>
      <c r="F401" s="5" t="s">
        <v>5989</v>
      </c>
      <c r="G401" s="5" t="s">
        <v>5990</v>
      </c>
      <c r="H401" s="5" t="s">
        <v>5991</v>
      </c>
      <c r="I401" s="5" t="s">
        <v>479</v>
      </c>
      <c r="J401" s="5" t="s">
        <v>2554</v>
      </c>
      <c r="K401" s="5" t="s">
        <v>7467</v>
      </c>
      <c r="L401" s="96">
        <v>272.22000000000003</v>
      </c>
      <c r="M401" s="5" t="s">
        <v>120</v>
      </c>
      <c r="N401" s="5" t="s">
        <v>791</v>
      </c>
      <c r="O401" s="5" t="s">
        <v>58</v>
      </c>
      <c r="P401" s="470" t="s">
        <v>5992</v>
      </c>
      <c r="Q401" s="5" t="s">
        <v>8990</v>
      </c>
      <c r="R401" s="5" t="s">
        <v>7472</v>
      </c>
      <c r="S401" s="5" t="s">
        <v>5993</v>
      </c>
      <c r="T401" s="5" t="s">
        <v>5994</v>
      </c>
      <c r="U401" s="5" t="s">
        <v>6214</v>
      </c>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c r="AR401" s="10"/>
      <c r="AS401" s="10"/>
      <c r="AT401" s="10"/>
      <c r="AU401" s="10"/>
      <c r="AV401" s="10"/>
      <c r="AW401" s="10"/>
      <c r="AX401" s="10"/>
      <c r="AY401" s="10"/>
      <c r="AZ401" s="10"/>
      <c r="BA401" s="10"/>
      <c r="BB401" s="10"/>
    </row>
    <row r="402" spans="1:54" s="20" customFormat="1" ht="110.1" customHeight="1">
      <c r="A402" s="1">
        <f t="shared" si="22"/>
        <v>369</v>
      </c>
      <c r="B402" s="5" t="s">
        <v>10530</v>
      </c>
      <c r="C402" s="5" t="s">
        <v>63</v>
      </c>
      <c r="D402" s="5" t="s">
        <v>7483</v>
      </c>
      <c r="E402" s="5">
        <v>6660004387</v>
      </c>
      <c r="F402" s="5" t="s">
        <v>6094</v>
      </c>
      <c r="G402" s="5" t="s">
        <v>6095</v>
      </c>
      <c r="H402" s="5" t="s">
        <v>6096</v>
      </c>
      <c r="I402" s="5" t="s">
        <v>479</v>
      </c>
      <c r="J402" s="5" t="s">
        <v>44</v>
      </c>
      <c r="K402" s="5" t="s">
        <v>7132</v>
      </c>
      <c r="L402" s="96">
        <v>272.22000000000003</v>
      </c>
      <c r="M402" s="5" t="s">
        <v>6097</v>
      </c>
      <c r="N402" s="5" t="s">
        <v>592</v>
      </c>
      <c r="O402" s="5" t="s">
        <v>58</v>
      </c>
      <c r="P402" s="470" t="s">
        <v>5238</v>
      </c>
      <c r="Q402" s="6" t="s">
        <v>7494</v>
      </c>
      <c r="R402" s="5" t="s">
        <v>7474</v>
      </c>
      <c r="S402" s="5" t="s">
        <v>6098</v>
      </c>
      <c r="T402" s="5" t="s">
        <v>6099</v>
      </c>
      <c r="U402" s="5" t="s">
        <v>6214</v>
      </c>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c r="AR402" s="10"/>
      <c r="AS402" s="10"/>
      <c r="AT402" s="10"/>
      <c r="AU402" s="10"/>
      <c r="AV402" s="10"/>
      <c r="AW402" s="10"/>
      <c r="AX402" s="10"/>
      <c r="AY402" s="10"/>
      <c r="AZ402" s="10"/>
      <c r="BA402" s="10"/>
      <c r="BB402" s="10"/>
    </row>
    <row r="403" spans="1:54" s="20" customFormat="1" ht="110.1" customHeight="1">
      <c r="A403" s="1">
        <f t="shared" si="22"/>
        <v>370</v>
      </c>
      <c r="B403" s="5" t="s">
        <v>10531</v>
      </c>
      <c r="C403" s="1" t="s">
        <v>63</v>
      </c>
      <c r="D403" s="5" t="s">
        <v>7484</v>
      </c>
      <c r="E403" s="5">
        <v>6660013416</v>
      </c>
      <c r="F403" s="5" t="s">
        <v>6458</v>
      </c>
      <c r="G403" s="5" t="s">
        <v>6459</v>
      </c>
      <c r="H403" s="5" t="s">
        <v>6460</v>
      </c>
      <c r="I403" s="5" t="s">
        <v>846</v>
      </c>
      <c r="J403" s="5" t="s">
        <v>44</v>
      </c>
      <c r="K403" s="5" t="s">
        <v>6955</v>
      </c>
      <c r="L403" s="96">
        <v>272.22000000000003</v>
      </c>
      <c r="M403" s="5" t="s">
        <v>28</v>
      </c>
      <c r="N403" s="5" t="s">
        <v>791</v>
      </c>
      <c r="O403" s="5" t="s">
        <v>58</v>
      </c>
      <c r="P403" s="470" t="s">
        <v>806</v>
      </c>
      <c r="Q403" s="6" t="s">
        <v>8991</v>
      </c>
      <c r="R403" s="5" t="s">
        <v>7471</v>
      </c>
      <c r="S403" s="5" t="s">
        <v>58</v>
      </c>
      <c r="T403" s="5" t="s">
        <v>6461</v>
      </c>
      <c r="U403" s="6" t="s">
        <v>6214</v>
      </c>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c r="AR403" s="10"/>
      <c r="AS403" s="10"/>
      <c r="AT403" s="10"/>
      <c r="AU403" s="10"/>
      <c r="AV403" s="10"/>
      <c r="AW403" s="10"/>
      <c r="AX403" s="10"/>
      <c r="AY403" s="10"/>
      <c r="AZ403" s="10"/>
      <c r="BA403" s="10"/>
      <c r="BB403" s="10"/>
    </row>
    <row r="404" spans="1:54" s="20" customFormat="1" ht="110.1" customHeight="1">
      <c r="A404" s="1">
        <f t="shared" si="22"/>
        <v>371</v>
      </c>
      <c r="B404" s="5" t="s">
        <v>10532</v>
      </c>
      <c r="C404" s="1" t="s">
        <v>41</v>
      </c>
      <c r="D404" s="5" t="s">
        <v>8279</v>
      </c>
      <c r="E404" s="5">
        <v>6660019224</v>
      </c>
      <c r="F404" s="5" t="s">
        <v>8280</v>
      </c>
      <c r="G404" s="5" t="s">
        <v>8281</v>
      </c>
      <c r="H404" s="5" t="s">
        <v>8282</v>
      </c>
      <c r="I404" s="5" t="s">
        <v>846</v>
      </c>
      <c r="J404" s="5" t="s">
        <v>44</v>
      </c>
      <c r="K404" s="5" t="s">
        <v>7684</v>
      </c>
      <c r="L404" s="82">
        <v>566.65</v>
      </c>
      <c r="M404" s="5" t="s">
        <v>1304</v>
      </c>
      <c r="N404" s="5" t="s">
        <v>1255</v>
      </c>
      <c r="O404" s="5" t="s">
        <v>58</v>
      </c>
      <c r="P404" s="470" t="s">
        <v>8283</v>
      </c>
      <c r="Q404" s="6" t="s">
        <v>8284</v>
      </c>
      <c r="R404" s="5" t="s">
        <v>7230</v>
      </c>
      <c r="S404" s="5" t="s">
        <v>8285</v>
      </c>
      <c r="T404" s="197" t="s">
        <v>8286</v>
      </c>
      <c r="U404" s="5" t="s">
        <v>6214</v>
      </c>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c r="AR404" s="10"/>
      <c r="AS404" s="10"/>
      <c r="AT404" s="10"/>
      <c r="AU404" s="10"/>
      <c r="AV404" s="10"/>
      <c r="AW404" s="10"/>
      <c r="AX404" s="10"/>
      <c r="AY404" s="10"/>
      <c r="AZ404" s="10"/>
      <c r="BA404" s="10"/>
      <c r="BB404" s="10"/>
    </row>
    <row r="405" spans="1:54" s="20" customFormat="1" ht="110.1" customHeight="1">
      <c r="A405" s="1">
        <f t="shared" si="22"/>
        <v>372</v>
      </c>
      <c r="B405" s="5" t="s">
        <v>10533</v>
      </c>
      <c r="C405" s="1" t="s">
        <v>63</v>
      </c>
      <c r="D405" s="5" t="s">
        <v>8287</v>
      </c>
      <c r="E405" s="5">
        <v>6670429445</v>
      </c>
      <c r="F405" s="5" t="s">
        <v>8288</v>
      </c>
      <c r="G405" s="5" t="s">
        <v>8289</v>
      </c>
      <c r="H405" s="215" t="s">
        <v>8290</v>
      </c>
      <c r="I405" s="5" t="s">
        <v>1465</v>
      </c>
      <c r="J405" s="5" t="s">
        <v>1905</v>
      </c>
      <c r="K405" s="5" t="s">
        <v>6955</v>
      </c>
      <c r="L405" s="82">
        <v>566.65</v>
      </c>
      <c r="M405" s="216" t="s">
        <v>8291</v>
      </c>
      <c r="N405" s="5" t="s">
        <v>6407</v>
      </c>
      <c r="O405" s="5" t="s">
        <v>58</v>
      </c>
      <c r="P405" s="216" t="s">
        <v>161</v>
      </c>
      <c r="Q405" s="70" t="s">
        <v>8292</v>
      </c>
      <c r="R405" s="5" t="s">
        <v>443</v>
      </c>
      <c r="S405" s="5" t="s">
        <v>8293</v>
      </c>
      <c r="T405" s="197" t="s">
        <v>8294</v>
      </c>
      <c r="U405" s="5" t="s">
        <v>6214</v>
      </c>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c r="AR405" s="10"/>
      <c r="AS405" s="10"/>
      <c r="AT405" s="10"/>
      <c r="AU405" s="10"/>
      <c r="AV405" s="10"/>
      <c r="AW405" s="10"/>
      <c r="AX405" s="10"/>
      <c r="AY405" s="10"/>
      <c r="AZ405" s="10"/>
      <c r="BA405" s="10"/>
      <c r="BB405" s="10"/>
    </row>
    <row r="406" spans="1:54" s="20" customFormat="1" ht="110.1" customHeight="1">
      <c r="A406" s="1">
        <f>A405+1</f>
        <v>373</v>
      </c>
      <c r="B406" s="5" t="s">
        <v>10534</v>
      </c>
      <c r="C406" s="1" t="s">
        <v>8331</v>
      </c>
      <c r="D406" s="5" t="s">
        <v>8332</v>
      </c>
      <c r="E406" s="5">
        <v>6670112550</v>
      </c>
      <c r="F406" s="5" t="s">
        <v>8333</v>
      </c>
      <c r="G406" s="5" t="s">
        <v>8334</v>
      </c>
      <c r="H406" s="5" t="s">
        <v>8335</v>
      </c>
      <c r="I406" s="5" t="s">
        <v>62</v>
      </c>
      <c r="J406" s="5" t="s">
        <v>44</v>
      </c>
      <c r="K406" s="5" t="s">
        <v>8338</v>
      </c>
      <c r="L406" s="82">
        <v>566.65</v>
      </c>
      <c r="M406" s="5" t="s">
        <v>1304</v>
      </c>
      <c r="N406" s="5" t="s">
        <v>8336</v>
      </c>
      <c r="O406" s="5" t="s">
        <v>58</v>
      </c>
      <c r="P406" s="470" t="s">
        <v>182</v>
      </c>
      <c r="Q406" s="6" t="s">
        <v>9559</v>
      </c>
      <c r="R406" s="5" t="s">
        <v>7230</v>
      </c>
      <c r="S406" s="5" t="s">
        <v>8339</v>
      </c>
      <c r="T406" s="197" t="s">
        <v>8337</v>
      </c>
      <c r="U406" s="5" t="s">
        <v>6214</v>
      </c>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c r="AR406" s="10"/>
      <c r="AS406" s="10"/>
      <c r="AT406" s="10"/>
      <c r="AU406" s="10"/>
      <c r="AV406" s="10"/>
      <c r="AW406" s="10"/>
      <c r="AX406" s="10"/>
      <c r="AY406" s="10"/>
      <c r="AZ406" s="10"/>
      <c r="BA406" s="10"/>
      <c r="BB406" s="10"/>
    </row>
    <row r="407" spans="1:54" s="20" customFormat="1" ht="110.1" customHeight="1">
      <c r="A407" s="1">
        <f>A406+1</f>
        <v>374</v>
      </c>
      <c r="B407" s="132" t="s">
        <v>10535</v>
      </c>
      <c r="C407" s="132" t="s">
        <v>9698</v>
      </c>
      <c r="D407" s="132" t="s">
        <v>9699</v>
      </c>
      <c r="E407" s="132">
        <v>6660015011</v>
      </c>
      <c r="F407" s="132" t="s">
        <v>9700</v>
      </c>
      <c r="G407" s="132" t="s">
        <v>9701</v>
      </c>
      <c r="H407" s="217" t="s">
        <v>9702</v>
      </c>
      <c r="I407" s="132" t="s">
        <v>846</v>
      </c>
      <c r="J407" s="132" t="s">
        <v>44</v>
      </c>
      <c r="K407" s="218" t="s">
        <v>9703</v>
      </c>
      <c r="L407" s="137" t="s">
        <v>9704</v>
      </c>
      <c r="M407" s="132" t="s">
        <v>120</v>
      </c>
      <c r="N407" s="132" t="s">
        <v>791</v>
      </c>
      <c r="O407" s="132" t="s">
        <v>58</v>
      </c>
      <c r="P407" s="132" t="s">
        <v>9705</v>
      </c>
      <c r="Q407" s="132" t="s">
        <v>9706</v>
      </c>
      <c r="R407" s="132" t="s">
        <v>9707</v>
      </c>
      <c r="S407" s="132" t="s">
        <v>9708</v>
      </c>
      <c r="T407" s="132" t="s">
        <v>9709</v>
      </c>
      <c r="U407" s="132" t="s">
        <v>9710</v>
      </c>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c r="AR407" s="10"/>
      <c r="AS407" s="10"/>
      <c r="AT407" s="10"/>
      <c r="AU407" s="10"/>
      <c r="AV407" s="10"/>
      <c r="AW407" s="10"/>
      <c r="AX407" s="10"/>
      <c r="AY407" s="10"/>
      <c r="AZ407" s="10"/>
      <c r="BA407" s="10"/>
      <c r="BB407" s="10"/>
    </row>
    <row r="408" spans="1:54">
      <c r="A408" s="718" t="s">
        <v>7912</v>
      </c>
      <c r="B408" s="718"/>
      <c r="C408" s="718"/>
      <c r="D408" s="153"/>
      <c r="E408" s="182"/>
      <c r="F408" s="153"/>
      <c r="G408" s="153"/>
      <c r="H408" s="153"/>
      <c r="I408" s="153"/>
      <c r="J408" s="153"/>
      <c r="K408" s="153"/>
      <c r="L408" s="193"/>
      <c r="M408" s="153"/>
      <c r="N408" s="153"/>
      <c r="O408" s="153"/>
      <c r="P408" s="153"/>
      <c r="Q408" s="153"/>
      <c r="R408" s="153"/>
      <c r="S408" s="153"/>
      <c r="T408" s="153"/>
      <c r="U408" s="153"/>
    </row>
    <row r="409" spans="1:54" ht="110.1" customHeight="1">
      <c r="A409" s="1">
        <f>A407+1</f>
        <v>375</v>
      </c>
      <c r="B409" s="173" t="s">
        <v>10536</v>
      </c>
      <c r="C409" s="173" t="s">
        <v>63</v>
      </c>
      <c r="D409" s="173" t="s">
        <v>6921</v>
      </c>
      <c r="E409" s="173">
        <v>6663006110</v>
      </c>
      <c r="F409" s="173" t="s">
        <v>3542</v>
      </c>
      <c r="G409" s="173" t="s">
        <v>6006</v>
      </c>
      <c r="H409" s="173" t="s">
        <v>6007</v>
      </c>
      <c r="I409" s="173" t="s">
        <v>479</v>
      </c>
      <c r="J409" s="173" t="s">
        <v>44</v>
      </c>
      <c r="K409" s="173" t="s">
        <v>6922</v>
      </c>
      <c r="L409" s="170">
        <v>272.22000000000003</v>
      </c>
      <c r="M409" s="173" t="s">
        <v>5211</v>
      </c>
      <c r="N409" s="173" t="s">
        <v>791</v>
      </c>
      <c r="O409" s="173" t="s">
        <v>58</v>
      </c>
      <c r="P409" s="173" t="s">
        <v>4301</v>
      </c>
      <c r="Q409" s="173" t="s">
        <v>8315</v>
      </c>
      <c r="R409" s="173" t="s">
        <v>6920</v>
      </c>
      <c r="S409" s="173" t="s">
        <v>6008</v>
      </c>
      <c r="T409" s="173" t="s">
        <v>1818</v>
      </c>
      <c r="U409" s="173" t="s">
        <v>6214</v>
      </c>
    </row>
    <row r="410" spans="1:54" ht="110.1" customHeight="1">
      <c r="A410" s="1">
        <f>A409+1</f>
        <v>376</v>
      </c>
      <c r="B410" s="173" t="s">
        <v>10537</v>
      </c>
      <c r="C410" s="173" t="s">
        <v>63</v>
      </c>
      <c r="D410" s="173" t="s">
        <v>897</v>
      </c>
      <c r="E410" s="173">
        <v>6663058020</v>
      </c>
      <c r="F410" s="173" t="s">
        <v>1819</v>
      </c>
      <c r="G410" s="173" t="s">
        <v>5447</v>
      </c>
      <c r="H410" s="173" t="s">
        <v>898</v>
      </c>
      <c r="I410" s="173" t="s">
        <v>479</v>
      </c>
      <c r="J410" s="173" t="s">
        <v>44</v>
      </c>
      <c r="K410" s="173" t="s">
        <v>6923</v>
      </c>
      <c r="L410" s="170">
        <v>272.22000000000003</v>
      </c>
      <c r="M410" s="173" t="s">
        <v>5211</v>
      </c>
      <c r="N410" s="173" t="s">
        <v>791</v>
      </c>
      <c r="O410" s="173" t="s">
        <v>58</v>
      </c>
      <c r="P410" s="173" t="s">
        <v>75</v>
      </c>
      <c r="Q410" s="173" t="s">
        <v>8316</v>
      </c>
      <c r="R410" s="173" t="s">
        <v>6924</v>
      </c>
      <c r="S410" s="173" t="s">
        <v>58</v>
      </c>
      <c r="T410" s="173" t="s">
        <v>1820</v>
      </c>
      <c r="U410" s="173" t="s">
        <v>6214</v>
      </c>
    </row>
    <row r="411" spans="1:54" ht="110.1" customHeight="1">
      <c r="A411" s="1">
        <f t="shared" ref="A411:A420" si="23">A410+1</f>
        <v>377</v>
      </c>
      <c r="B411" s="173" t="s">
        <v>10538</v>
      </c>
      <c r="C411" s="173" t="s">
        <v>63</v>
      </c>
      <c r="D411" s="173" t="s">
        <v>6925</v>
      </c>
      <c r="E411" s="173">
        <v>6663057940</v>
      </c>
      <c r="F411" s="173" t="s">
        <v>3170</v>
      </c>
      <c r="G411" s="173" t="s">
        <v>6009</v>
      </c>
      <c r="H411" s="173" t="s">
        <v>6010</v>
      </c>
      <c r="I411" s="173" t="s">
        <v>479</v>
      </c>
      <c r="J411" s="173" t="s">
        <v>44</v>
      </c>
      <c r="K411" s="173" t="s">
        <v>6922</v>
      </c>
      <c r="L411" s="170">
        <v>272.22000000000003</v>
      </c>
      <c r="M411" s="173" t="s">
        <v>5211</v>
      </c>
      <c r="N411" s="173" t="s">
        <v>791</v>
      </c>
      <c r="O411" s="173" t="s">
        <v>58</v>
      </c>
      <c r="P411" s="173" t="s">
        <v>899</v>
      </c>
      <c r="Q411" s="173" t="s">
        <v>8317</v>
      </c>
      <c r="R411" s="173" t="s">
        <v>7407</v>
      </c>
      <c r="S411" s="173" t="s">
        <v>58</v>
      </c>
      <c r="T411" s="173" t="s">
        <v>1821</v>
      </c>
      <c r="U411" s="173" t="s">
        <v>6214</v>
      </c>
    </row>
    <row r="412" spans="1:54" ht="110.1" customHeight="1">
      <c r="A412" s="1">
        <f t="shared" si="23"/>
        <v>378</v>
      </c>
      <c r="B412" s="173" t="s">
        <v>10539</v>
      </c>
      <c r="C412" s="173" t="s">
        <v>63</v>
      </c>
      <c r="D412" s="173" t="s">
        <v>6926</v>
      </c>
      <c r="E412" s="173">
        <v>6663058045</v>
      </c>
      <c r="F412" s="173" t="s">
        <v>4080</v>
      </c>
      <c r="G412" s="173" t="s">
        <v>6011</v>
      </c>
      <c r="H412" s="173" t="s">
        <v>900</v>
      </c>
      <c r="I412" s="173" t="s">
        <v>479</v>
      </c>
      <c r="J412" s="173" t="s">
        <v>44</v>
      </c>
      <c r="K412" s="173" t="s">
        <v>6922</v>
      </c>
      <c r="L412" s="170">
        <v>272.22000000000003</v>
      </c>
      <c r="M412" s="173" t="s">
        <v>5211</v>
      </c>
      <c r="N412" s="173" t="s">
        <v>791</v>
      </c>
      <c r="O412" s="173" t="s">
        <v>58</v>
      </c>
      <c r="P412" s="173" t="s">
        <v>901</v>
      </c>
      <c r="Q412" s="173" t="s">
        <v>8318</v>
      </c>
      <c r="R412" s="173" t="s">
        <v>6927</v>
      </c>
      <c r="S412" s="173" t="s">
        <v>6012</v>
      </c>
      <c r="T412" s="173" t="s">
        <v>902</v>
      </c>
      <c r="U412" s="173" t="s">
        <v>6214</v>
      </c>
    </row>
    <row r="413" spans="1:54" ht="110.1" customHeight="1">
      <c r="A413" s="1">
        <f t="shared" si="23"/>
        <v>379</v>
      </c>
      <c r="B413" s="173" t="s">
        <v>10540</v>
      </c>
      <c r="C413" s="173" t="s">
        <v>12831</v>
      </c>
      <c r="D413" s="173" t="s">
        <v>6013</v>
      </c>
      <c r="E413" s="173">
        <v>6663056922</v>
      </c>
      <c r="F413" s="173" t="s">
        <v>6014</v>
      </c>
      <c r="G413" s="173" t="s">
        <v>3853</v>
      </c>
      <c r="H413" s="173" t="s">
        <v>540</v>
      </c>
      <c r="I413" s="173" t="s">
        <v>479</v>
      </c>
      <c r="J413" s="173" t="s">
        <v>44</v>
      </c>
      <c r="K413" s="173" t="s">
        <v>6923</v>
      </c>
      <c r="L413" s="170">
        <v>272.22000000000003</v>
      </c>
      <c r="M413" s="173" t="s">
        <v>120</v>
      </c>
      <c r="N413" s="173" t="s">
        <v>791</v>
      </c>
      <c r="O413" s="173" t="s">
        <v>58</v>
      </c>
      <c r="P413" s="173" t="s">
        <v>903</v>
      </c>
      <c r="Q413" s="173" t="s">
        <v>8319</v>
      </c>
      <c r="R413" s="173" t="s">
        <v>6928</v>
      </c>
      <c r="S413" s="173" t="s">
        <v>6015</v>
      </c>
      <c r="T413" s="173" t="s">
        <v>1822</v>
      </c>
      <c r="U413" s="173" t="s">
        <v>6214</v>
      </c>
    </row>
    <row r="414" spans="1:54" ht="110.1" customHeight="1">
      <c r="A414" s="1">
        <f t="shared" si="23"/>
        <v>380</v>
      </c>
      <c r="B414" s="173" t="s">
        <v>10541</v>
      </c>
      <c r="C414" s="173" t="s">
        <v>41</v>
      </c>
      <c r="D414" s="173" t="s">
        <v>6016</v>
      </c>
      <c r="E414" s="173">
        <v>6663058831</v>
      </c>
      <c r="F414" s="173" t="s">
        <v>3171</v>
      </c>
      <c r="G414" s="173" t="s">
        <v>3854</v>
      </c>
      <c r="H414" s="173" t="s">
        <v>904</v>
      </c>
      <c r="I414" s="173" t="s">
        <v>479</v>
      </c>
      <c r="J414" s="173" t="s">
        <v>44</v>
      </c>
      <c r="K414" s="173" t="s">
        <v>6922</v>
      </c>
      <c r="L414" s="170">
        <v>272.22000000000003</v>
      </c>
      <c r="M414" s="173" t="s">
        <v>5211</v>
      </c>
      <c r="N414" s="173" t="s">
        <v>791</v>
      </c>
      <c r="O414" s="173" t="s">
        <v>58</v>
      </c>
      <c r="P414" s="173" t="s">
        <v>71</v>
      </c>
      <c r="Q414" s="173" t="s">
        <v>8320</v>
      </c>
      <c r="R414" s="173" t="s">
        <v>6929</v>
      </c>
      <c r="S414" s="173" t="s">
        <v>6017</v>
      </c>
      <c r="T414" s="173" t="s">
        <v>905</v>
      </c>
      <c r="U414" s="173" t="s">
        <v>6214</v>
      </c>
    </row>
    <row r="415" spans="1:54" ht="110.1" customHeight="1">
      <c r="A415" s="1">
        <f t="shared" si="23"/>
        <v>381</v>
      </c>
      <c r="B415" s="173" t="s">
        <v>10542</v>
      </c>
      <c r="C415" s="173" t="s">
        <v>63</v>
      </c>
      <c r="D415" s="173" t="s">
        <v>6930</v>
      </c>
      <c r="E415" s="173">
        <v>6663056376</v>
      </c>
      <c r="F415" s="173" t="s">
        <v>1823</v>
      </c>
      <c r="G415" s="173" t="s">
        <v>6050</v>
      </c>
      <c r="H415" s="173" t="s">
        <v>6018</v>
      </c>
      <c r="I415" s="173" t="s">
        <v>479</v>
      </c>
      <c r="J415" s="173" t="s">
        <v>44</v>
      </c>
      <c r="K415" s="173" t="s">
        <v>9610</v>
      </c>
      <c r="L415" s="170">
        <v>272.22000000000003</v>
      </c>
      <c r="M415" s="173" t="s">
        <v>6019</v>
      </c>
      <c r="N415" s="173" t="s">
        <v>791</v>
      </c>
      <c r="O415" s="173" t="s">
        <v>58</v>
      </c>
      <c r="P415" s="173" t="s">
        <v>6020</v>
      </c>
      <c r="Q415" s="173" t="s">
        <v>8321</v>
      </c>
      <c r="R415" s="173" t="s">
        <v>6021</v>
      </c>
      <c r="S415" s="173" t="s">
        <v>6931</v>
      </c>
      <c r="T415" s="173" t="s">
        <v>6932</v>
      </c>
      <c r="U415" s="173" t="s">
        <v>6214</v>
      </c>
    </row>
    <row r="416" spans="1:54" s="7" customFormat="1" ht="110.1" customHeight="1">
      <c r="A416" s="1">
        <f t="shared" si="23"/>
        <v>382</v>
      </c>
      <c r="B416" s="173" t="s">
        <v>10543</v>
      </c>
      <c r="C416" s="173" t="s">
        <v>41</v>
      </c>
      <c r="D416" s="173" t="s">
        <v>6934</v>
      </c>
      <c r="E416" s="173">
        <v>6663058038</v>
      </c>
      <c r="F416" s="173" t="s">
        <v>6022</v>
      </c>
      <c r="G416" s="173" t="s">
        <v>6023</v>
      </c>
      <c r="H416" s="173" t="s">
        <v>6024</v>
      </c>
      <c r="I416" s="173" t="s">
        <v>479</v>
      </c>
      <c r="J416" s="173" t="s">
        <v>44</v>
      </c>
      <c r="K416" s="173" t="s">
        <v>6933</v>
      </c>
      <c r="L416" s="170">
        <v>272.22000000000003</v>
      </c>
      <c r="M416" s="173" t="s">
        <v>5211</v>
      </c>
      <c r="N416" s="173" t="s">
        <v>791</v>
      </c>
      <c r="O416" s="173" t="s">
        <v>58</v>
      </c>
      <c r="P416" s="173" t="s">
        <v>181</v>
      </c>
      <c r="Q416" s="173" t="s">
        <v>8322</v>
      </c>
      <c r="R416" s="173" t="s">
        <v>6935</v>
      </c>
      <c r="S416" s="219" t="s">
        <v>10544</v>
      </c>
      <c r="T416" s="173" t="s">
        <v>6025</v>
      </c>
      <c r="U416" s="173" t="s">
        <v>6214</v>
      </c>
      <c r="V416" s="10"/>
      <c r="W416" s="10"/>
      <c r="X416" s="10"/>
      <c r="Y416" s="10"/>
      <c r="Z416" s="10"/>
      <c r="AA416" s="10"/>
      <c r="AB416" s="10"/>
      <c r="AC416" s="10"/>
      <c r="AD416" s="10"/>
      <c r="AE416" s="10"/>
      <c r="AF416" s="10"/>
      <c r="AG416" s="10"/>
      <c r="AH416" s="10"/>
      <c r="AI416" s="10"/>
      <c r="AJ416" s="24"/>
    </row>
    <row r="417" spans="1:54" ht="110.1" customHeight="1">
      <c r="A417" s="1">
        <f t="shared" si="23"/>
        <v>383</v>
      </c>
      <c r="B417" s="173" t="s">
        <v>10545</v>
      </c>
      <c r="C417" s="173" t="s">
        <v>63</v>
      </c>
      <c r="D417" s="173" t="s">
        <v>6936</v>
      </c>
      <c r="E417" s="173">
        <v>6663059867</v>
      </c>
      <c r="F417" s="173" t="s">
        <v>906</v>
      </c>
      <c r="G417" s="173" t="s">
        <v>3855</v>
      </c>
      <c r="H417" s="173" t="s">
        <v>6026</v>
      </c>
      <c r="I417" s="173" t="s">
        <v>479</v>
      </c>
      <c r="J417" s="173" t="s">
        <v>44</v>
      </c>
      <c r="K417" s="173" t="s">
        <v>6933</v>
      </c>
      <c r="L417" s="170">
        <v>272.22000000000003</v>
      </c>
      <c r="M417" s="173" t="s">
        <v>5211</v>
      </c>
      <c r="N417" s="173" t="s">
        <v>791</v>
      </c>
      <c r="O417" s="173" t="s">
        <v>58</v>
      </c>
      <c r="P417" s="173" t="s">
        <v>4448</v>
      </c>
      <c r="Q417" s="173" t="s">
        <v>8323</v>
      </c>
      <c r="R417" s="173" t="s">
        <v>6938</v>
      </c>
      <c r="S417" s="173" t="s">
        <v>6027</v>
      </c>
      <c r="T417" s="173" t="s">
        <v>6028</v>
      </c>
      <c r="U417" s="173" t="s">
        <v>6214</v>
      </c>
    </row>
    <row r="418" spans="1:54" ht="110.1" customHeight="1">
      <c r="A418" s="1">
        <f t="shared" si="23"/>
        <v>384</v>
      </c>
      <c r="B418" s="173" t="s">
        <v>10546</v>
      </c>
      <c r="C418" s="173" t="s">
        <v>63</v>
      </c>
      <c r="D418" s="173" t="s">
        <v>907</v>
      </c>
      <c r="E418" s="173">
        <v>6663019110</v>
      </c>
      <c r="F418" s="173" t="s">
        <v>3546</v>
      </c>
      <c r="G418" s="173" t="s">
        <v>3856</v>
      </c>
      <c r="H418" s="173" t="s">
        <v>908</v>
      </c>
      <c r="I418" s="173" t="s">
        <v>479</v>
      </c>
      <c r="J418" s="173" t="s">
        <v>44</v>
      </c>
      <c r="K418" s="173" t="s">
        <v>6933</v>
      </c>
      <c r="L418" s="170">
        <v>272.22000000000003</v>
      </c>
      <c r="M418" s="173" t="s">
        <v>5211</v>
      </c>
      <c r="N418" s="173" t="s">
        <v>791</v>
      </c>
      <c r="O418" s="173" t="s">
        <v>58</v>
      </c>
      <c r="P418" s="173" t="s">
        <v>855</v>
      </c>
      <c r="Q418" s="5" t="s">
        <v>8324</v>
      </c>
      <c r="R418" s="173" t="s">
        <v>6937</v>
      </c>
      <c r="S418" s="173" t="s">
        <v>6029</v>
      </c>
      <c r="T418" s="173" t="s">
        <v>6030</v>
      </c>
      <c r="U418" s="173" t="s">
        <v>6214</v>
      </c>
    </row>
    <row r="419" spans="1:54" ht="110.1" customHeight="1">
      <c r="A419" s="1">
        <f t="shared" si="23"/>
        <v>385</v>
      </c>
      <c r="B419" s="173" t="s">
        <v>10547</v>
      </c>
      <c r="C419" s="173" t="s">
        <v>63</v>
      </c>
      <c r="D419" s="173" t="s">
        <v>910</v>
      </c>
      <c r="E419" s="173">
        <v>6663057404</v>
      </c>
      <c r="F419" s="173" t="s">
        <v>1824</v>
      </c>
      <c r="G419" s="173" t="s">
        <v>6939</v>
      </c>
      <c r="H419" s="173" t="s">
        <v>911</v>
      </c>
      <c r="I419" s="173" t="s">
        <v>479</v>
      </c>
      <c r="J419" s="173" t="s">
        <v>44</v>
      </c>
      <c r="K419" s="173" t="s">
        <v>6922</v>
      </c>
      <c r="L419" s="170">
        <v>272.22000000000003</v>
      </c>
      <c r="M419" s="173" t="s">
        <v>5211</v>
      </c>
      <c r="N419" s="173" t="s">
        <v>791</v>
      </c>
      <c r="O419" s="173" t="s">
        <v>58</v>
      </c>
      <c r="P419" s="173" t="s">
        <v>71</v>
      </c>
      <c r="Q419" s="5" t="s">
        <v>8325</v>
      </c>
      <c r="R419" s="173" t="s">
        <v>6940</v>
      </c>
      <c r="S419" s="173" t="s">
        <v>6031</v>
      </c>
      <c r="T419" s="173" t="s">
        <v>1825</v>
      </c>
      <c r="U419" s="173" t="s">
        <v>6214</v>
      </c>
    </row>
    <row r="420" spans="1:54" ht="110.1" customHeight="1">
      <c r="A420" s="1">
        <f t="shared" si="23"/>
        <v>386</v>
      </c>
      <c r="B420" s="173" t="s">
        <v>10548</v>
      </c>
      <c r="C420" s="173" t="s">
        <v>63</v>
      </c>
      <c r="D420" s="173" t="s">
        <v>1826</v>
      </c>
      <c r="E420" s="173">
        <v>6663057394</v>
      </c>
      <c r="F420" s="173" t="s">
        <v>6032</v>
      </c>
      <c r="G420" s="173" t="s">
        <v>6033</v>
      </c>
      <c r="H420" s="173" t="s">
        <v>912</v>
      </c>
      <c r="I420" s="173" t="s">
        <v>479</v>
      </c>
      <c r="J420" s="173" t="s">
        <v>44</v>
      </c>
      <c r="K420" s="173" t="s">
        <v>6942</v>
      </c>
      <c r="L420" s="170">
        <v>272.22000000000003</v>
      </c>
      <c r="M420" s="173" t="s">
        <v>5211</v>
      </c>
      <c r="N420" s="173" t="s">
        <v>791</v>
      </c>
      <c r="O420" s="173" t="s">
        <v>58</v>
      </c>
      <c r="P420" s="173" t="s">
        <v>81</v>
      </c>
      <c r="Q420" s="5" t="s">
        <v>6394</v>
      </c>
      <c r="R420" s="173" t="s">
        <v>6941</v>
      </c>
      <c r="S420" s="173" t="s">
        <v>6051</v>
      </c>
      <c r="T420" s="173" t="s">
        <v>913</v>
      </c>
      <c r="U420" s="173" t="s">
        <v>6214</v>
      </c>
    </row>
    <row r="421" spans="1:54" ht="110.1" customHeight="1">
      <c r="A421" s="1">
        <f>A420+1</f>
        <v>387</v>
      </c>
      <c r="B421" s="173" t="s">
        <v>10549</v>
      </c>
      <c r="C421" s="173" t="s">
        <v>41</v>
      </c>
      <c r="D421" s="173" t="s">
        <v>6034</v>
      </c>
      <c r="E421" s="173">
        <v>6663059842</v>
      </c>
      <c r="F421" s="173" t="s">
        <v>6035</v>
      </c>
      <c r="G421" s="173" t="s">
        <v>6036</v>
      </c>
      <c r="H421" s="173" t="s">
        <v>6037</v>
      </c>
      <c r="I421" s="173" t="s">
        <v>479</v>
      </c>
      <c r="J421" s="173" t="s">
        <v>44</v>
      </c>
      <c r="K421" s="173" t="s">
        <v>6943</v>
      </c>
      <c r="L421" s="170">
        <v>272.22000000000003</v>
      </c>
      <c r="M421" s="173" t="s">
        <v>5211</v>
      </c>
      <c r="N421" s="173" t="s">
        <v>791</v>
      </c>
      <c r="O421" s="173" t="s">
        <v>58</v>
      </c>
      <c r="P421" s="173" t="s">
        <v>6038</v>
      </c>
      <c r="Q421" s="173" t="s">
        <v>7423</v>
      </c>
      <c r="R421" s="173" t="s">
        <v>6937</v>
      </c>
      <c r="S421" s="173" t="s">
        <v>7424</v>
      </c>
      <c r="T421" s="173" t="s">
        <v>1827</v>
      </c>
      <c r="U421" s="173" t="s">
        <v>6214</v>
      </c>
    </row>
    <row r="422" spans="1:54" ht="110.1" customHeight="1">
      <c r="A422" s="555">
        <f t="shared" ref="A422:A428" si="24">A421+1</f>
        <v>388</v>
      </c>
      <c r="B422" s="173" t="s">
        <v>10550</v>
      </c>
      <c r="C422" s="173" t="s">
        <v>41</v>
      </c>
      <c r="D422" s="173" t="s">
        <v>6944</v>
      </c>
      <c r="E422" s="173">
        <v>6663019825</v>
      </c>
      <c r="F422" s="173" t="s">
        <v>6039</v>
      </c>
      <c r="G422" s="173" t="s">
        <v>6945</v>
      </c>
      <c r="H422" s="173" t="s">
        <v>915</v>
      </c>
      <c r="I422" s="173" t="s">
        <v>479</v>
      </c>
      <c r="J422" s="173" t="s">
        <v>44</v>
      </c>
      <c r="K422" s="173" t="s">
        <v>6922</v>
      </c>
      <c r="L422" s="170">
        <v>272.22000000000003</v>
      </c>
      <c r="M422" s="173" t="s">
        <v>5211</v>
      </c>
      <c r="N422" s="173" t="s">
        <v>791</v>
      </c>
      <c r="O422" s="173" t="s">
        <v>58</v>
      </c>
      <c r="P422" s="173" t="s">
        <v>803</v>
      </c>
      <c r="Q422" s="173" t="s">
        <v>8326</v>
      </c>
      <c r="R422" s="173" t="s">
        <v>6946</v>
      </c>
      <c r="S422" s="173" t="s">
        <v>6052</v>
      </c>
      <c r="T422" s="173" t="s">
        <v>1828</v>
      </c>
      <c r="U422" s="173" t="s">
        <v>6214</v>
      </c>
    </row>
    <row r="423" spans="1:54" s="38" customFormat="1" ht="110.1" customHeight="1">
      <c r="A423" s="555">
        <f t="shared" si="24"/>
        <v>389</v>
      </c>
      <c r="B423" s="173" t="s">
        <v>10551</v>
      </c>
      <c r="C423" s="173" t="s">
        <v>41</v>
      </c>
      <c r="D423" s="173" t="s">
        <v>6393</v>
      </c>
      <c r="E423" s="173">
        <v>6663056954</v>
      </c>
      <c r="F423" s="173" t="s">
        <v>3172</v>
      </c>
      <c r="G423" s="173" t="s">
        <v>3857</v>
      </c>
      <c r="H423" s="173" t="s">
        <v>523</v>
      </c>
      <c r="I423" s="173" t="s">
        <v>479</v>
      </c>
      <c r="J423" s="173" t="s">
        <v>44</v>
      </c>
      <c r="K423" s="173" t="s">
        <v>9611</v>
      </c>
      <c r="L423" s="170">
        <v>272.22000000000003</v>
      </c>
      <c r="M423" s="173" t="s">
        <v>5211</v>
      </c>
      <c r="N423" s="173" t="s">
        <v>791</v>
      </c>
      <c r="O423" s="173" t="s">
        <v>58</v>
      </c>
      <c r="P423" s="173" t="s">
        <v>6040</v>
      </c>
      <c r="Q423" s="173" t="s">
        <v>8327</v>
      </c>
      <c r="R423" s="173" t="s">
        <v>6947</v>
      </c>
      <c r="S423" s="173" t="s">
        <v>6041</v>
      </c>
      <c r="T423" s="173" t="s">
        <v>2325</v>
      </c>
      <c r="U423" s="173" t="s">
        <v>6245</v>
      </c>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c r="AR423" s="10"/>
      <c r="AS423" s="10"/>
      <c r="AT423" s="10"/>
      <c r="AU423" s="10"/>
      <c r="AV423" s="10"/>
      <c r="AW423" s="10"/>
      <c r="AX423" s="10"/>
      <c r="AY423" s="10"/>
      <c r="AZ423" s="10"/>
      <c r="BA423" s="10"/>
      <c r="BB423" s="42"/>
    </row>
    <row r="424" spans="1:54" s="38" customFormat="1" ht="110.1" customHeight="1">
      <c r="A424" s="555">
        <f t="shared" si="24"/>
        <v>390</v>
      </c>
      <c r="B424" s="173" t="s">
        <v>10552</v>
      </c>
      <c r="C424" s="173" t="s">
        <v>41</v>
      </c>
      <c r="D424" s="173" t="s">
        <v>6042</v>
      </c>
      <c r="E424" s="220">
        <v>6663059391</v>
      </c>
      <c r="F424" s="173" t="s">
        <v>6043</v>
      </c>
      <c r="G424" s="214" t="s">
        <v>6044</v>
      </c>
      <c r="H424" s="173" t="s">
        <v>6045</v>
      </c>
      <c r="I424" s="173" t="s">
        <v>846</v>
      </c>
      <c r="J424" s="173" t="s">
        <v>44</v>
      </c>
      <c r="K424" s="173" t="s">
        <v>6948</v>
      </c>
      <c r="L424" s="170">
        <v>272.22000000000003</v>
      </c>
      <c r="M424" s="220" t="s">
        <v>6046</v>
      </c>
      <c r="N424" s="173" t="s">
        <v>791</v>
      </c>
      <c r="O424" s="220" t="s">
        <v>4927</v>
      </c>
      <c r="P424" s="173" t="s">
        <v>6047</v>
      </c>
      <c r="Q424" s="173" t="s">
        <v>8716</v>
      </c>
      <c r="R424" s="173" t="s">
        <v>6949</v>
      </c>
      <c r="S424" s="173" t="s">
        <v>6048</v>
      </c>
      <c r="T424" s="173" t="s">
        <v>6049</v>
      </c>
      <c r="U424" s="173" t="s">
        <v>6245</v>
      </c>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c r="AR424" s="10"/>
      <c r="AS424" s="10"/>
      <c r="AT424" s="10"/>
      <c r="AU424" s="10"/>
      <c r="AV424" s="10"/>
      <c r="AW424" s="10"/>
      <c r="AX424" s="10"/>
      <c r="AY424" s="10"/>
      <c r="AZ424" s="10"/>
      <c r="BA424" s="10"/>
      <c r="BB424" s="42"/>
    </row>
    <row r="425" spans="1:54" s="38" customFormat="1" ht="110.1" customHeight="1">
      <c r="A425" s="555">
        <f t="shared" si="24"/>
        <v>391</v>
      </c>
      <c r="B425" s="221" t="s">
        <v>10553</v>
      </c>
      <c r="C425" s="222" t="s">
        <v>41</v>
      </c>
      <c r="D425" s="5" t="s">
        <v>6366</v>
      </c>
      <c r="E425" s="5">
        <v>6663057549</v>
      </c>
      <c r="F425" s="5" t="s">
        <v>6367</v>
      </c>
      <c r="G425" s="5" t="s">
        <v>6368</v>
      </c>
      <c r="H425" s="89" t="s">
        <v>6369</v>
      </c>
      <c r="I425" s="5" t="s">
        <v>846</v>
      </c>
      <c r="J425" s="5" t="s">
        <v>44</v>
      </c>
      <c r="K425" s="173" t="s">
        <v>6948</v>
      </c>
      <c r="L425" s="170">
        <v>272.22000000000003</v>
      </c>
      <c r="M425" s="5" t="s">
        <v>28</v>
      </c>
      <c r="N425" s="5" t="s">
        <v>791</v>
      </c>
      <c r="O425" s="5" t="s">
        <v>58</v>
      </c>
      <c r="P425" s="470" t="s">
        <v>79</v>
      </c>
      <c r="Q425" s="5" t="s">
        <v>8328</v>
      </c>
      <c r="R425" s="5" t="s">
        <v>6950</v>
      </c>
      <c r="S425" s="5" t="s">
        <v>6370</v>
      </c>
      <c r="T425" s="5" t="s">
        <v>6371</v>
      </c>
      <c r="U425" s="173" t="s">
        <v>6244</v>
      </c>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c r="AR425" s="10"/>
      <c r="AS425" s="10"/>
      <c r="AT425" s="10"/>
      <c r="AU425" s="10"/>
      <c r="AV425" s="10"/>
      <c r="AW425" s="10"/>
      <c r="AX425" s="10"/>
      <c r="AY425" s="10"/>
      <c r="AZ425" s="10"/>
      <c r="BA425" s="10"/>
      <c r="BB425" s="42"/>
    </row>
    <row r="426" spans="1:54" s="38" customFormat="1" ht="110.1" customHeight="1">
      <c r="A426" s="555">
        <f t="shared" si="24"/>
        <v>392</v>
      </c>
      <c r="B426" s="5" t="s">
        <v>10554</v>
      </c>
      <c r="C426" s="1" t="s">
        <v>41</v>
      </c>
      <c r="D426" s="5" t="s">
        <v>6384</v>
      </c>
      <c r="E426" s="5">
        <v>6663057387</v>
      </c>
      <c r="F426" s="5" t="s">
        <v>6385</v>
      </c>
      <c r="G426" s="5" t="s">
        <v>6386</v>
      </c>
      <c r="H426" s="5" t="s">
        <v>6387</v>
      </c>
      <c r="I426" s="5" t="s">
        <v>846</v>
      </c>
      <c r="J426" s="5" t="s">
        <v>44</v>
      </c>
      <c r="K426" s="5" t="s">
        <v>6952</v>
      </c>
      <c r="L426" s="82">
        <v>272.22000000000003</v>
      </c>
      <c r="M426" s="5" t="s">
        <v>5211</v>
      </c>
      <c r="N426" s="5" t="s">
        <v>791</v>
      </c>
      <c r="O426" s="5" t="s">
        <v>909</v>
      </c>
      <c r="P426" s="470" t="s">
        <v>6388</v>
      </c>
      <c r="Q426" s="6" t="s">
        <v>8329</v>
      </c>
      <c r="R426" s="5" t="s">
        <v>6951</v>
      </c>
      <c r="S426" s="5" t="s">
        <v>6390</v>
      </c>
      <c r="T426" s="5" t="s">
        <v>6389</v>
      </c>
      <c r="U426" s="173" t="s">
        <v>6244</v>
      </c>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c r="AR426" s="10"/>
      <c r="AS426" s="10"/>
      <c r="AT426" s="10"/>
      <c r="AU426" s="10"/>
      <c r="AV426" s="10"/>
      <c r="AW426" s="10"/>
      <c r="AX426" s="10"/>
      <c r="AY426" s="10"/>
      <c r="AZ426" s="10"/>
      <c r="BA426" s="10"/>
      <c r="BB426" s="42"/>
    </row>
    <row r="427" spans="1:54" s="38" customFormat="1" ht="110.1" customHeight="1">
      <c r="A427" s="555">
        <f t="shared" si="24"/>
        <v>393</v>
      </c>
      <c r="B427" s="5" t="s">
        <v>10555</v>
      </c>
      <c r="C427" s="1" t="s">
        <v>63</v>
      </c>
      <c r="D427" s="5" t="s">
        <v>6472</v>
      </c>
      <c r="E427" s="5">
        <v>6663057997</v>
      </c>
      <c r="F427" s="5" t="s">
        <v>6473</v>
      </c>
      <c r="G427" s="5" t="s">
        <v>6474</v>
      </c>
      <c r="H427" s="5" t="s">
        <v>6953</v>
      </c>
      <c r="I427" s="5" t="s">
        <v>846</v>
      </c>
      <c r="J427" s="5" t="s">
        <v>44</v>
      </c>
      <c r="K427" s="5" t="s">
        <v>9612</v>
      </c>
      <c r="L427" s="82">
        <v>272.22000000000003</v>
      </c>
      <c r="M427" s="5" t="s">
        <v>5211</v>
      </c>
      <c r="N427" s="5" t="s">
        <v>791</v>
      </c>
      <c r="O427" s="5" t="s">
        <v>58</v>
      </c>
      <c r="P427" s="470" t="s">
        <v>6475</v>
      </c>
      <c r="Q427" s="6" t="s">
        <v>9613</v>
      </c>
      <c r="R427" s="5" t="s">
        <v>6954</v>
      </c>
      <c r="S427" s="5" t="s">
        <v>6476</v>
      </c>
      <c r="T427" s="5" t="s">
        <v>6477</v>
      </c>
      <c r="U427" s="173" t="s">
        <v>6245</v>
      </c>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c r="AR427" s="10"/>
      <c r="AS427" s="10"/>
      <c r="AT427" s="10"/>
      <c r="AU427" s="10"/>
      <c r="AV427" s="10"/>
      <c r="AW427" s="10"/>
      <c r="AX427" s="10"/>
      <c r="AY427" s="10"/>
      <c r="AZ427" s="10"/>
      <c r="BA427" s="10"/>
      <c r="BB427" s="42"/>
    </row>
    <row r="428" spans="1:54" s="38" customFormat="1" ht="110.1" customHeight="1">
      <c r="A428" s="555">
        <f t="shared" si="24"/>
        <v>394</v>
      </c>
      <c r="B428" s="136" t="s">
        <v>10556</v>
      </c>
      <c r="C428" s="136" t="s">
        <v>63</v>
      </c>
      <c r="D428" s="136" t="s">
        <v>7760</v>
      </c>
      <c r="E428" s="5">
        <v>6663058006</v>
      </c>
      <c r="F428" s="136" t="s">
        <v>7761</v>
      </c>
      <c r="G428" s="136" t="s">
        <v>9365</v>
      </c>
      <c r="H428" s="136" t="s">
        <v>7762</v>
      </c>
      <c r="I428" s="136" t="s">
        <v>62</v>
      </c>
      <c r="J428" s="136" t="s">
        <v>44</v>
      </c>
      <c r="K428" s="136" t="s">
        <v>6955</v>
      </c>
      <c r="L428" s="105">
        <v>272.22000000000003</v>
      </c>
      <c r="M428" s="136" t="s">
        <v>6046</v>
      </c>
      <c r="N428" s="136" t="s">
        <v>1236</v>
      </c>
      <c r="O428" s="136" t="s">
        <v>58</v>
      </c>
      <c r="P428" s="473" t="s">
        <v>7763</v>
      </c>
      <c r="Q428" s="136" t="s">
        <v>7764</v>
      </c>
      <c r="R428" s="136" t="s">
        <v>9379</v>
      </c>
      <c r="S428" s="136" t="s">
        <v>7765</v>
      </c>
      <c r="T428" s="136" t="s">
        <v>7766</v>
      </c>
      <c r="U428" s="136" t="s">
        <v>7767</v>
      </c>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c r="AR428" s="10"/>
      <c r="AS428" s="10"/>
      <c r="AT428" s="10"/>
      <c r="AU428" s="10"/>
      <c r="AV428" s="10"/>
      <c r="AW428" s="10"/>
      <c r="AX428" s="10"/>
      <c r="AY428" s="10"/>
      <c r="AZ428" s="10"/>
      <c r="BA428" s="10"/>
      <c r="BB428" s="42"/>
    </row>
    <row r="429" spans="1:54" s="7" customFormat="1" ht="110.1" customHeight="1">
      <c r="A429" s="1">
        <f>A428+1</f>
        <v>395</v>
      </c>
      <c r="B429" s="223" t="s">
        <v>10557</v>
      </c>
      <c r="C429" s="223" t="s">
        <v>572</v>
      </c>
      <c r="D429" s="223" t="s">
        <v>7913</v>
      </c>
      <c r="E429" s="223">
        <v>6673185290</v>
      </c>
      <c r="F429" s="223" t="s">
        <v>7914</v>
      </c>
      <c r="G429" s="224" t="s">
        <v>7915</v>
      </c>
      <c r="H429" s="174" t="s">
        <v>7916</v>
      </c>
      <c r="I429" s="225" t="s">
        <v>6865</v>
      </c>
      <c r="J429" s="223" t="s">
        <v>2554</v>
      </c>
      <c r="K429" s="223" t="s">
        <v>6922</v>
      </c>
      <c r="L429" s="226">
        <v>272.22000000000003</v>
      </c>
      <c r="M429" s="223" t="s">
        <v>5107</v>
      </c>
      <c r="N429" s="223" t="s">
        <v>819</v>
      </c>
      <c r="O429" s="223" t="s">
        <v>58</v>
      </c>
      <c r="P429" s="223" t="s">
        <v>5251</v>
      </c>
      <c r="Q429" s="86" t="s">
        <v>7917</v>
      </c>
      <c r="R429" s="86" t="s">
        <v>7045</v>
      </c>
      <c r="S429" s="86" t="s">
        <v>7918</v>
      </c>
      <c r="T429" s="86" t="s">
        <v>7919</v>
      </c>
      <c r="U429" s="227" t="s">
        <v>6248</v>
      </c>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c r="AR429" s="10"/>
      <c r="AS429" s="10"/>
      <c r="AT429" s="10"/>
      <c r="AU429" s="10"/>
      <c r="AV429" s="10"/>
      <c r="AW429" s="10"/>
      <c r="AX429" s="10"/>
      <c r="AY429" s="10"/>
      <c r="AZ429" s="10"/>
      <c r="BA429" s="10"/>
      <c r="BB429" s="24"/>
    </row>
    <row r="430" spans="1:54">
      <c r="A430" s="718" t="s">
        <v>12179</v>
      </c>
      <c r="B430" s="718"/>
      <c r="C430" s="718"/>
      <c r="D430" s="153"/>
      <c r="E430" s="182"/>
      <c r="F430" s="153"/>
      <c r="G430" s="153"/>
      <c r="H430" s="153"/>
      <c r="I430" s="153"/>
      <c r="J430" s="153"/>
      <c r="K430" s="153"/>
      <c r="L430" s="193"/>
      <c r="M430" s="153"/>
      <c r="N430" s="153"/>
      <c r="O430" s="153"/>
      <c r="P430" s="153"/>
      <c r="Q430" s="153"/>
      <c r="R430" s="153"/>
      <c r="S430" s="153"/>
      <c r="T430" s="153"/>
      <c r="U430" s="153"/>
    </row>
    <row r="431" spans="1:54" ht="110.1" customHeight="1">
      <c r="A431" s="1">
        <f>A429+1</f>
        <v>396</v>
      </c>
      <c r="B431" s="6" t="s">
        <v>10558</v>
      </c>
      <c r="C431" s="132" t="s">
        <v>63</v>
      </c>
      <c r="D431" s="6" t="s">
        <v>7001</v>
      </c>
      <c r="E431" s="6">
        <v>6658068601</v>
      </c>
      <c r="F431" s="6" t="s">
        <v>3173</v>
      </c>
      <c r="G431" s="6" t="s">
        <v>7002</v>
      </c>
      <c r="H431" s="6" t="s">
        <v>916</v>
      </c>
      <c r="I431" s="6" t="s">
        <v>3838</v>
      </c>
      <c r="J431" s="6" t="s">
        <v>44</v>
      </c>
      <c r="K431" s="6" t="s">
        <v>7003</v>
      </c>
      <c r="L431" s="81">
        <v>272.22000000000003</v>
      </c>
      <c r="M431" s="132" t="s">
        <v>120</v>
      </c>
      <c r="N431" s="6" t="s">
        <v>791</v>
      </c>
      <c r="O431" s="6" t="s">
        <v>58</v>
      </c>
      <c r="P431" s="471" t="s">
        <v>917</v>
      </c>
      <c r="Q431" s="228" t="s">
        <v>9560</v>
      </c>
      <c r="R431" s="6" t="s">
        <v>7004</v>
      </c>
      <c r="S431" s="132" t="s">
        <v>5929</v>
      </c>
      <c r="T431" s="6" t="s">
        <v>918</v>
      </c>
      <c r="U431" s="6" t="s">
        <v>919</v>
      </c>
    </row>
    <row r="432" spans="1:54" s="20" customFormat="1" ht="110.1" customHeight="1">
      <c r="A432" s="566">
        <f>A431+1</f>
        <v>397</v>
      </c>
      <c r="B432" s="482" t="s">
        <v>12436</v>
      </c>
      <c r="C432" s="532" t="s">
        <v>63</v>
      </c>
      <c r="D432" s="572" t="s">
        <v>12425</v>
      </c>
      <c r="E432" s="18">
        <v>6658026633</v>
      </c>
      <c r="F432" s="482" t="s">
        <v>12426</v>
      </c>
      <c r="G432" s="482" t="s">
        <v>12427</v>
      </c>
      <c r="H432" s="575" t="s">
        <v>12428</v>
      </c>
      <c r="I432" s="532" t="s">
        <v>3838</v>
      </c>
      <c r="J432" s="532" t="s">
        <v>44</v>
      </c>
      <c r="K432" s="60" t="s">
        <v>12429</v>
      </c>
      <c r="L432" s="572">
        <v>323.57</v>
      </c>
      <c r="M432" s="482" t="s">
        <v>12430</v>
      </c>
      <c r="N432" s="482" t="s">
        <v>791</v>
      </c>
      <c r="O432" s="532" t="s">
        <v>58</v>
      </c>
      <c r="P432" s="532" t="s">
        <v>12431</v>
      </c>
      <c r="Q432" s="532" t="s">
        <v>12432</v>
      </c>
      <c r="R432" s="60" t="s">
        <v>305</v>
      </c>
      <c r="S432" s="482" t="s">
        <v>12433</v>
      </c>
      <c r="T432" s="482" t="s">
        <v>12434</v>
      </c>
      <c r="U432" s="532" t="s">
        <v>12435</v>
      </c>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c r="AR432" s="10"/>
      <c r="AS432" s="10"/>
      <c r="AT432" s="10"/>
      <c r="AU432" s="10"/>
      <c r="AV432" s="10"/>
      <c r="AW432" s="10"/>
      <c r="AX432" s="10"/>
      <c r="AY432" s="10"/>
      <c r="AZ432" s="10"/>
      <c r="BA432" s="10"/>
      <c r="BB432" s="10"/>
    </row>
    <row r="433" spans="1:55" ht="110.1" customHeight="1">
      <c r="A433" s="566">
        <f>A432+1</f>
        <v>398</v>
      </c>
      <c r="B433" s="6" t="s">
        <v>10559</v>
      </c>
      <c r="C433" s="132" t="s">
        <v>63</v>
      </c>
      <c r="D433" s="6" t="s">
        <v>920</v>
      </c>
      <c r="E433" s="6">
        <v>6658071107</v>
      </c>
      <c r="F433" s="6" t="s">
        <v>1829</v>
      </c>
      <c r="G433" s="6" t="s">
        <v>3858</v>
      </c>
      <c r="H433" s="6" t="s">
        <v>921</v>
      </c>
      <c r="I433" s="6" t="s">
        <v>3838</v>
      </c>
      <c r="J433" s="6" t="s">
        <v>44</v>
      </c>
      <c r="K433" s="6" t="s">
        <v>7029</v>
      </c>
      <c r="L433" s="81">
        <v>272.22000000000003</v>
      </c>
      <c r="M433" s="132" t="s">
        <v>120</v>
      </c>
      <c r="N433" s="6" t="s">
        <v>791</v>
      </c>
      <c r="O433" s="6" t="s">
        <v>58</v>
      </c>
      <c r="P433" s="471" t="s">
        <v>161</v>
      </c>
      <c r="Q433" s="228" t="s">
        <v>9561</v>
      </c>
      <c r="R433" s="6" t="s">
        <v>7005</v>
      </c>
      <c r="S433" s="6" t="s">
        <v>1830</v>
      </c>
      <c r="T433" s="6" t="s">
        <v>922</v>
      </c>
      <c r="U433" s="6" t="s">
        <v>919</v>
      </c>
    </row>
    <row r="434" spans="1:55" ht="110.1" customHeight="1">
      <c r="A434" s="566">
        <f>A433+1</f>
        <v>399</v>
      </c>
      <c r="B434" s="6" t="s">
        <v>10560</v>
      </c>
      <c r="C434" s="132" t="s">
        <v>63</v>
      </c>
      <c r="D434" s="6" t="s">
        <v>924</v>
      </c>
      <c r="E434" s="6">
        <v>6658068545</v>
      </c>
      <c r="F434" s="6" t="s">
        <v>925</v>
      </c>
      <c r="G434" s="6" t="s">
        <v>3859</v>
      </c>
      <c r="H434" s="6" t="s">
        <v>926</v>
      </c>
      <c r="I434" s="6" t="s">
        <v>3838</v>
      </c>
      <c r="J434" s="6" t="s">
        <v>44</v>
      </c>
      <c r="K434" s="6" t="s">
        <v>9567</v>
      </c>
      <c r="L434" s="81">
        <v>272.22000000000003</v>
      </c>
      <c r="M434" s="132" t="s">
        <v>120</v>
      </c>
      <c r="N434" s="6" t="s">
        <v>791</v>
      </c>
      <c r="O434" s="6" t="s">
        <v>58</v>
      </c>
      <c r="P434" s="471" t="s">
        <v>5930</v>
      </c>
      <c r="Q434" s="228" t="s">
        <v>9562</v>
      </c>
      <c r="R434" s="6" t="s">
        <v>7338</v>
      </c>
      <c r="S434" s="6" t="s">
        <v>5931</v>
      </c>
      <c r="T434" s="6" t="s">
        <v>927</v>
      </c>
      <c r="U434" s="6" t="s">
        <v>923</v>
      </c>
    </row>
    <row r="435" spans="1:55" ht="110.1" customHeight="1">
      <c r="A435" s="555">
        <f>A434+1</f>
        <v>400</v>
      </c>
      <c r="B435" s="6" t="s">
        <v>10561</v>
      </c>
      <c r="C435" s="132" t="s">
        <v>63</v>
      </c>
      <c r="D435" s="6" t="s">
        <v>2448</v>
      </c>
      <c r="E435" s="6">
        <v>6658475780</v>
      </c>
      <c r="F435" s="6" t="s">
        <v>928</v>
      </c>
      <c r="G435" s="6" t="s">
        <v>7006</v>
      </c>
      <c r="H435" s="6" t="s">
        <v>929</v>
      </c>
      <c r="I435" s="6" t="s">
        <v>3838</v>
      </c>
      <c r="J435" s="6" t="s">
        <v>44</v>
      </c>
      <c r="K435" s="6" t="s">
        <v>6922</v>
      </c>
      <c r="L435" s="81">
        <v>272.22000000000003</v>
      </c>
      <c r="M435" s="132" t="s">
        <v>120</v>
      </c>
      <c r="N435" s="6" t="s">
        <v>791</v>
      </c>
      <c r="O435" s="6" t="s">
        <v>58</v>
      </c>
      <c r="P435" s="471" t="s">
        <v>930</v>
      </c>
      <c r="Q435" s="228" t="s">
        <v>9563</v>
      </c>
      <c r="R435" s="6" t="s">
        <v>7007</v>
      </c>
      <c r="S435" s="6" t="s">
        <v>7008</v>
      </c>
      <c r="T435" s="6" t="s">
        <v>931</v>
      </c>
      <c r="U435" s="6" t="s">
        <v>4735</v>
      </c>
    </row>
    <row r="436" spans="1:55" ht="110.1" customHeight="1">
      <c r="A436" s="1">
        <f t="shared" ref="A436:A446" si="25">A435+1</f>
        <v>401</v>
      </c>
      <c r="B436" s="6" t="s">
        <v>10562</v>
      </c>
      <c r="C436" s="132" t="s">
        <v>63</v>
      </c>
      <c r="D436" s="6" t="s">
        <v>932</v>
      </c>
      <c r="E436" s="6">
        <v>6658041751</v>
      </c>
      <c r="F436" s="6" t="s">
        <v>1831</v>
      </c>
      <c r="G436" s="6" t="s">
        <v>3860</v>
      </c>
      <c r="H436" s="6" t="s">
        <v>933</v>
      </c>
      <c r="I436" s="6" t="s">
        <v>3838</v>
      </c>
      <c r="J436" s="6" t="s">
        <v>44</v>
      </c>
      <c r="K436" s="6" t="s">
        <v>7030</v>
      </c>
      <c r="L436" s="81">
        <v>272.22000000000003</v>
      </c>
      <c r="M436" s="132" t="s">
        <v>120</v>
      </c>
      <c r="N436" s="6" t="s">
        <v>791</v>
      </c>
      <c r="O436" s="6" t="s">
        <v>58</v>
      </c>
      <c r="P436" s="471" t="s">
        <v>70</v>
      </c>
      <c r="Q436" s="228" t="s">
        <v>9564</v>
      </c>
      <c r="R436" s="6" t="s">
        <v>7338</v>
      </c>
      <c r="S436" s="132" t="s">
        <v>5932</v>
      </c>
      <c r="T436" s="6" t="s">
        <v>934</v>
      </c>
      <c r="U436" s="6" t="s">
        <v>952</v>
      </c>
    </row>
    <row r="437" spans="1:55" ht="110.1" customHeight="1">
      <c r="A437" s="1">
        <f t="shared" si="25"/>
        <v>402</v>
      </c>
      <c r="B437" s="6" t="s">
        <v>10563</v>
      </c>
      <c r="C437" s="132" t="s">
        <v>41</v>
      </c>
      <c r="D437" s="6" t="s">
        <v>7009</v>
      </c>
      <c r="E437" s="6">
        <v>6658039664</v>
      </c>
      <c r="F437" s="6" t="s">
        <v>1832</v>
      </c>
      <c r="G437" s="6" t="s">
        <v>3861</v>
      </c>
      <c r="H437" s="6" t="s">
        <v>935</v>
      </c>
      <c r="I437" s="6" t="s">
        <v>3838</v>
      </c>
      <c r="J437" s="6" t="s">
        <v>44</v>
      </c>
      <c r="K437" s="6" t="s">
        <v>6922</v>
      </c>
      <c r="L437" s="81">
        <v>272.22000000000003</v>
      </c>
      <c r="M437" s="132" t="s">
        <v>120</v>
      </c>
      <c r="N437" s="6" t="s">
        <v>791</v>
      </c>
      <c r="O437" s="6" t="s">
        <v>58</v>
      </c>
      <c r="P437" s="471" t="s">
        <v>75</v>
      </c>
      <c r="Q437" s="228" t="s">
        <v>9565</v>
      </c>
      <c r="R437" s="6" t="s">
        <v>7338</v>
      </c>
      <c r="S437" s="132" t="s">
        <v>5933</v>
      </c>
      <c r="T437" s="6" t="s">
        <v>1833</v>
      </c>
      <c r="U437" s="6" t="s">
        <v>952</v>
      </c>
    </row>
    <row r="438" spans="1:55" ht="110.1" customHeight="1">
      <c r="A438" s="1">
        <f t="shared" si="25"/>
        <v>403</v>
      </c>
      <c r="B438" s="6" t="s">
        <v>10564</v>
      </c>
      <c r="C438" s="132" t="s">
        <v>63</v>
      </c>
      <c r="D438" s="6" t="s">
        <v>936</v>
      </c>
      <c r="E438" s="6">
        <v>6658064981</v>
      </c>
      <c r="F438" s="6" t="s">
        <v>3547</v>
      </c>
      <c r="G438" s="6" t="s">
        <v>4189</v>
      </c>
      <c r="H438" s="6" t="s">
        <v>937</v>
      </c>
      <c r="I438" s="6" t="s">
        <v>3838</v>
      </c>
      <c r="J438" s="6" t="s">
        <v>44</v>
      </c>
      <c r="K438" s="6" t="s">
        <v>6922</v>
      </c>
      <c r="L438" s="81">
        <v>272.22000000000003</v>
      </c>
      <c r="M438" s="132" t="s">
        <v>120</v>
      </c>
      <c r="N438" s="6" t="s">
        <v>791</v>
      </c>
      <c r="O438" s="6" t="s">
        <v>58</v>
      </c>
      <c r="P438" s="471" t="s">
        <v>137</v>
      </c>
      <c r="Q438" s="228" t="s">
        <v>9566</v>
      </c>
      <c r="R438" s="6" t="s">
        <v>7010</v>
      </c>
      <c r="S438" s="132" t="s">
        <v>5934</v>
      </c>
      <c r="T438" s="6" t="s">
        <v>938</v>
      </c>
      <c r="U438" s="6" t="s">
        <v>4736</v>
      </c>
    </row>
    <row r="439" spans="1:55" ht="110.1" customHeight="1">
      <c r="A439" s="1">
        <f t="shared" si="25"/>
        <v>404</v>
      </c>
      <c r="B439" s="6" t="s">
        <v>10565</v>
      </c>
      <c r="C439" s="132" t="s">
        <v>63</v>
      </c>
      <c r="D439" s="6" t="s">
        <v>939</v>
      </c>
      <c r="E439" s="6">
        <v>6658071315</v>
      </c>
      <c r="F439" s="6" t="s">
        <v>940</v>
      </c>
      <c r="G439" s="6" t="s">
        <v>3862</v>
      </c>
      <c r="H439" s="6" t="s">
        <v>941</v>
      </c>
      <c r="I439" s="6" t="s">
        <v>3838</v>
      </c>
      <c r="J439" s="6" t="s">
        <v>44</v>
      </c>
      <c r="K439" s="6" t="s">
        <v>7011</v>
      </c>
      <c r="L439" s="81">
        <v>272.22000000000003</v>
      </c>
      <c r="M439" s="132" t="s">
        <v>120</v>
      </c>
      <c r="N439" s="6" t="s">
        <v>791</v>
      </c>
      <c r="O439" s="6" t="s">
        <v>58</v>
      </c>
      <c r="P439" s="471" t="s">
        <v>180</v>
      </c>
      <c r="Q439" s="228" t="s">
        <v>10001</v>
      </c>
      <c r="R439" s="6" t="s">
        <v>7012</v>
      </c>
      <c r="S439" s="132" t="s">
        <v>5932</v>
      </c>
      <c r="T439" s="6" t="s">
        <v>942</v>
      </c>
      <c r="U439" s="6" t="s">
        <v>4737</v>
      </c>
    </row>
    <row r="440" spans="1:55" ht="110.1" customHeight="1">
      <c r="A440" s="1">
        <f t="shared" si="25"/>
        <v>405</v>
      </c>
      <c r="B440" s="6" t="s">
        <v>10566</v>
      </c>
      <c r="C440" s="132" t="s">
        <v>41</v>
      </c>
      <c r="D440" s="6" t="s">
        <v>5936</v>
      </c>
      <c r="E440" s="6">
        <v>6658039992</v>
      </c>
      <c r="F440" s="6" t="s">
        <v>5937</v>
      </c>
      <c r="G440" s="6" t="s">
        <v>5938</v>
      </c>
      <c r="H440" s="6" t="s">
        <v>946</v>
      </c>
      <c r="I440" s="6" t="s">
        <v>3838</v>
      </c>
      <c r="J440" s="6" t="s">
        <v>44</v>
      </c>
      <c r="K440" s="132" t="s">
        <v>7031</v>
      </c>
      <c r="L440" s="81">
        <v>272.22000000000003</v>
      </c>
      <c r="M440" s="132" t="s">
        <v>120</v>
      </c>
      <c r="N440" s="6" t="s">
        <v>791</v>
      </c>
      <c r="O440" s="6" t="s">
        <v>58</v>
      </c>
      <c r="P440" s="471" t="s">
        <v>5939</v>
      </c>
      <c r="Q440" s="228" t="s">
        <v>9568</v>
      </c>
      <c r="R440" s="6" t="s">
        <v>7013</v>
      </c>
      <c r="S440" s="6" t="s">
        <v>5940</v>
      </c>
      <c r="T440" s="6" t="s">
        <v>947</v>
      </c>
      <c r="U440" s="6" t="s">
        <v>4738</v>
      </c>
    </row>
    <row r="441" spans="1:55" ht="110.1" customHeight="1">
      <c r="A441" s="1">
        <f t="shared" si="25"/>
        <v>406</v>
      </c>
      <c r="B441" s="6" t="s">
        <v>10567</v>
      </c>
      <c r="C441" s="132" t="s">
        <v>63</v>
      </c>
      <c r="D441" s="6" t="s">
        <v>948</v>
      </c>
      <c r="E441" s="6">
        <v>665817420</v>
      </c>
      <c r="F441" s="6" t="s">
        <v>3174</v>
      </c>
      <c r="G441" s="6" t="s">
        <v>4191</v>
      </c>
      <c r="H441" s="6" t="s">
        <v>949</v>
      </c>
      <c r="I441" s="6" t="s">
        <v>3838</v>
      </c>
      <c r="J441" s="6" t="s">
        <v>44</v>
      </c>
      <c r="K441" s="6" t="s">
        <v>6955</v>
      </c>
      <c r="L441" s="81">
        <v>272.22000000000003</v>
      </c>
      <c r="M441" s="132" t="s">
        <v>120</v>
      </c>
      <c r="N441" s="6" t="s">
        <v>791</v>
      </c>
      <c r="O441" s="6" t="s">
        <v>58</v>
      </c>
      <c r="P441" s="471" t="s">
        <v>552</v>
      </c>
      <c r="Q441" s="228" t="s">
        <v>9569</v>
      </c>
      <c r="R441" s="6" t="s">
        <v>7014</v>
      </c>
      <c r="S441" s="132" t="s">
        <v>5941</v>
      </c>
      <c r="T441" s="6" t="s">
        <v>950</v>
      </c>
      <c r="U441" s="6" t="s">
        <v>919</v>
      </c>
    </row>
    <row r="442" spans="1:55" ht="110.1" customHeight="1">
      <c r="A442" s="1">
        <f t="shared" si="25"/>
        <v>407</v>
      </c>
      <c r="B442" s="6" t="s">
        <v>10568</v>
      </c>
      <c r="C442" s="132" t="s">
        <v>63</v>
      </c>
      <c r="D442" s="6" t="s">
        <v>7015</v>
      </c>
      <c r="E442" s="6">
        <v>6658017170</v>
      </c>
      <c r="F442" s="6" t="s">
        <v>3175</v>
      </c>
      <c r="G442" s="6" t="s">
        <v>4190</v>
      </c>
      <c r="H442" s="6" t="s">
        <v>951</v>
      </c>
      <c r="I442" s="6" t="s">
        <v>3838</v>
      </c>
      <c r="J442" s="6" t="s">
        <v>44</v>
      </c>
      <c r="K442" s="6" t="s">
        <v>6955</v>
      </c>
      <c r="L442" s="81">
        <v>272.22000000000003</v>
      </c>
      <c r="M442" s="132" t="s">
        <v>120</v>
      </c>
      <c r="N442" s="6" t="s">
        <v>791</v>
      </c>
      <c r="O442" s="6" t="s">
        <v>58</v>
      </c>
      <c r="P442" s="471" t="s">
        <v>914</v>
      </c>
      <c r="Q442" s="229" t="s">
        <v>9570</v>
      </c>
      <c r="R442" s="6" t="s">
        <v>7338</v>
      </c>
      <c r="S442" s="132" t="s">
        <v>5942</v>
      </c>
      <c r="T442" s="6" t="s">
        <v>1835</v>
      </c>
      <c r="U442" s="6" t="s">
        <v>952</v>
      </c>
    </row>
    <row r="443" spans="1:55" ht="110.1" customHeight="1">
      <c r="A443" s="1">
        <f t="shared" si="25"/>
        <v>408</v>
      </c>
      <c r="B443" s="6" t="s">
        <v>10569</v>
      </c>
      <c r="C443" s="132" t="s">
        <v>63</v>
      </c>
      <c r="D443" s="6" t="s">
        <v>1671</v>
      </c>
      <c r="E443" s="475">
        <v>6658071876</v>
      </c>
      <c r="F443" s="6" t="s">
        <v>5943</v>
      </c>
      <c r="G443" s="6" t="s">
        <v>5944</v>
      </c>
      <c r="H443" s="6" t="s">
        <v>1672</v>
      </c>
      <c r="I443" s="6" t="s">
        <v>3838</v>
      </c>
      <c r="J443" s="6" t="s">
        <v>44</v>
      </c>
      <c r="K443" s="6" t="s">
        <v>6955</v>
      </c>
      <c r="L443" s="81">
        <v>272.22000000000003</v>
      </c>
      <c r="M443" s="132" t="s">
        <v>120</v>
      </c>
      <c r="N443" s="6" t="s">
        <v>791</v>
      </c>
      <c r="O443" s="6" t="s">
        <v>58</v>
      </c>
      <c r="P443" s="471" t="s">
        <v>5945</v>
      </c>
      <c r="Q443" s="229" t="s">
        <v>9571</v>
      </c>
      <c r="R443" s="6" t="s">
        <v>7016</v>
      </c>
      <c r="S443" s="6" t="s">
        <v>5946</v>
      </c>
      <c r="T443" s="6" t="s">
        <v>5947</v>
      </c>
      <c r="U443" s="6" t="s">
        <v>919</v>
      </c>
    </row>
    <row r="444" spans="1:55" s="7" customFormat="1" ht="110.1" customHeight="1">
      <c r="A444" s="1">
        <f t="shared" si="25"/>
        <v>409</v>
      </c>
      <c r="B444" s="6" t="s">
        <v>10570</v>
      </c>
      <c r="C444" s="132" t="s">
        <v>63</v>
      </c>
      <c r="D444" s="6" t="s">
        <v>943</v>
      </c>
      <c r="E444" s="6">
        <v>6658070463</v>
      </c>
      <c r="F444" s="6" t="s">
        <v>1834</v>
      </c>
      <c r="G444" s="6" t="s">
        <v>3863</v>
      </c>
      <c r="H444" s="6" t="s">
        <v>944</v>
      </c>
      <c r="I444" s="6" t="s">
        <v>3838</v>
      </c>
      <c r="J444" s="6" t="s">
        <v>44</v>
      </c>
      <c r="K444" s="6" t="s">
        <v>7017</v>
      </c>
      <c r="L444" s="81">
        <v>272.22000000000003</v>
      </c>
      <c r="M444" s="132" t="s">
        <v>120</v>
      </c>
      <c r="N444" s="6" t="s">
        <v>791</v>
      </c>
      <c r="O444" s="6" t="s">
        <v>58</v>
      </c>
      <c r="P444" s="471" t="s">
        <v>4302</v>
      </c>
      <c r="Q444" s="228" t="s">
        <v>9572</v>
      </c>
      <c r="R444" s="6" t="s">
        <v>7018</v>
      </c>
      <c r="S444" s="132" t="s">
        <v>5935</v>
      </c>
      <c r="T444" s="6" t="s">
        <v>945</v>
      </c>
      <c r="U444" s="6" t="s">
        <v>919</v>
      </c>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c r="AR444" s="10"/>
      <c r="AS444" s="10"/>
      <c r="AT444" s="10"/>
      <c r="AU444" s="10"/>
      <c r="AV444" s="10"/>
      <c r="AW444" s="10"/>
      <c r="AX444" s="10"/>
      <c r="AY444" s="10"/>
      <c r="AZ444" s="10"/>
      <c r="BA444" s="10"/>
      <c r="BB444" s="10"/>
      <c r="BC444" s="24"/>
    </row>
    <row r="445" spans="1:55" s="10" customFormat="1" ht="110.1" customHeight="1">
      <c r="A445" s="1">
        <f t="shared" si="25"/>
        <v>410</v>
      </c>
      <c r="B445" s="475" t="s">
        <v>11619</v>
      </c>
      <c r="C445" s="463" t="s">
        <v>63</v>
      </c>
      <c r="D445" s="132" t="s">
        <v>7019</v>
      </c>
      <c r="E445" s="6">
        <v>6658067728</v>
      </c>
      <c r="F445" s="6" t="s">
        <v>3176</v>
      </c>
      <c r="G445" s="6" t="s">
        <v>5948</v>
      </c>
      <c r="H445" s="6" t="s">
        <v>2357</v>
      </c>
      <c r="I445" s="6" t="s">
        <v>3838</v>
      </c>
      <c r="J445" s="6" t="s">
        <v>44</v>
      </c>
      <c r="K445" s="463" t="s">
        <v>11507</v>
      </c>
      <c r="L445" s="81">
        <v>272.14</v>
      </c>
      <c r="M445" s="6" t="s">
        <v>120</v>
      </c>
      <c r="N445" s="6" t="s">
        <v>791</v>
      </c>
      <c r="O445" s="6" t="s">
        <v>58</v>
      </c>
      <c r="P445" s="471" t="s">
        <v>1409</v>
      </c>
      <c r="Q445" s="229" t="s">
        <v>9573</v>
      </c>
      <c r="R445" s="6" t="s">
        <v>7020</v>
      </c>
      <c r="S445" s="463" t="s">
        <v>11508</v>
      </c>
      <c r="T445" s="6" t="s">
        <v>2358</v>
      </c>
      <c r="U445" s="6" t="s">
        <v>919</v>
      </c>
    </row>
    <row r="446" spans="1:55" s="10" customFormat="1" ht="110.1" customHeight="1">
      <c r="A446" s="1">
        <f t="shared" si="25"/>
        <v>411</v>
      </c>
      <c r="B446" s="6" t="s">
        <v>10571</v>
      </c>
      <c r="C446" s="132" t="s">
        <v>63</v>
      </c>
      <c r="D446" s="6" t="s">
        <v>2437</v>
      </c>
      <c r="E446" s="6">
        <v>6658070939</v>
      </c>
      <c r="F446" s="6" t="s">
        <v>1829</v>
      </c>
      <c r="G446" s="6" t="s">
        <v>3864</v>
      </c>
      <c r="H446" s="6" t="s">
        <v>2438</v>
      </c>
      <c r="I446" s="6" t="s">
        <v>3838</v>
      </c>
      <c r="J446" s="6" t="s">
        <v>44</v>
      </c>
      <c r="K446" s="132" t="s">
        <v>7021</v>
      </c>
      <c r="L446" s="81">
        <v>187.94</v>
      </c>
      <c r="M446" s="132" t="s">
        <v>120</v>
      </c>
      <c r="N446" s="6" t="s">
        <v>791</v>
      </c>
      <c r="O446" s="6" t="s">
        <v>58</v>
      </c>
      <c r="P446" s="471" t="s">
        <v>2439</v>
      </c>
      <c r="Q446" s="229" t="s">
        <v>9574</v>
      </c>
      <c r="R446" s="6" t="s">
        <v>7338</v>
      </c>
      <c r="S446" s="6" t="s">
        <v>7022</v>
      </c>
      <c r="T446" s="6" t="s">
        <v>2440</v>
      </c>
      <c r="U446" s="6" t="s">
        <v>919</v>
      </c>
    </row>
    <row r="447" spans="1:55" s="10" customFormat="1" ht="110.1" customHeight="1">
      <c r="A447" s="1">
        <f t="shared" ref="A447:A454" si="26">A446+1</f>
        <v>412</v>
      </c>
      <c r="B447" s="6" t="s">
        <v>10572</v>
      </c>
      <c r="C447" s="132" t="s">
        <v>63</v>
      </c>
      <c r="D447" s="6" t="s">
        <v>2478</v>
      </c>
      <c r="E447" s="6">
        <v>6658066139</v>
      </c>
      <c r="F447" s="6" t="s">
        <v>2479</v>
      </c>
      <c r="G447" s="6" t="s">
        <v>3865</v>
      </c>
      <c r="H447" s="6" t="s">
        <v>2480</v>
      </c>
      <c r="I447" s="6" t="s">
        <v>3838</v>
      </c>
      <c r="J447" s="6" t="s">
        <v>44</v>
      </c>
      <c r="K447" s="6" t="s">
        <v>7023</v>
      </c>
      <c r="L447" s="81">
        <v>272.22000000000003</v>
      </c>
      <c r="M447" s="132" t="s">
        <v>120</v>
      </c>
      <c r="N447" s="6" t="s">
        <v>791</v>
      </c>
      <c r="O447" s="6" t="s">
        <v>58</v>
      </c>
      <c r="P447" s="471" t="s">
        <v>33</v>
      </c>
      <c r="Q447" s="6" t="s">
        <v>6627</v>
      </c>
      <c r="R447" s="6" t="s">
        <v>7338</v>
      </c>
      <c r="S447" s="6" t="s">
        <v>5949</v>
      </c>
      <c r="T447" s="6" t="s">
        <v>2481</v>
      </c>
      <c r="U447" s="6" t="s">
        <v>919</v>
      </c>
    </row>
    <row r="448" spans="1:55" s="7" customFormat="1" ht="110.1" customHeight="1">
      <c r="A448" s="1">
        <f t="shared" si="26"/>
        <v>413</v>
      </c>
      <c r="B448" s="6" t="s">
        <v>10573</v>
      </c>
      <c r="C448" s="6" t="s">
        <v>41</v>
      </c>
      <c r="D448" s="6" t="s">
        <v>5950</v>
      </c>
      <c r="E448" s="230">
        <v>6658032002</v>
      </c>
      <c r="F448" s="6" t="s">
        <v>5539</v>
      </c>
      <c r="G448" s="6" t="s">
        <v>5951</v>
      </c>
      <c r="H448" s="6" t="s">
        <v>9514</v>
      </c>
      <c r="I448" s="6" t="s">
        <v>3838</v>
      </c>
      <c r="J448" s="6" t="s">
        <v>44</v>
      </c>
      <c r="K448" s="6" t="s">
        <v>6955</v>
      </c>
      <c r="L448" s="81">
        <v>272.22000000000003</v>
      </c>
      <c r="M448" s="6" t="s">
        <v>120</v>
      </c>
      <c r="N448" s="6" t="s">
        <v>791</v>
      </c>
      <c r="O448" s="6" t="s">
        <v>58</v>
      </c>
      <c r="P448" s="471">
        <v>1994</v>
      </c>
      <c r="Q448" s="228" t="s">
        <v>9575</v>
      </c>
      <c r="R448" s="6" t="s">
        <v>7024</v>
      </c>
      <c r="S448" s="6" t="s">
        <v>5931</v>
      </c>
      <c r="T448" s="6" t="s">
        <v>5540</v>
      </c>
      <c r="U448" s="6" t="s">
        <v>4736</v>
      </c>
      <c r="V448" s="10"/>
      <c r="W448" s="10"/>
      <c r="X448" s="10"/>
      <c r="Y448" s="10"/>
      <c r="Z448" s="10"/>
      <c r="AA448" s="10"/>
      <c r="AB448" s="10"/>
      <c r="AC448" s="10"/>
      <c r="AD448" s="10"/>
      <c r="AE448" s="10"/>
      <c r="AF448" s="10"/>
      <c r="AG448" s="10"/>
      <c r="AH448" s="10"/>
      <c r="AI448" s="10"/>
      <c r="AJ448" s="10"/>
      <c r="AK448" s="24"/>
    </row>
    <row r="449" spans="1:41" s="7" customFormat="1" ht="110.1" customHeight="1">
      <c r="A449" s="1">
        <f t="shared" si="26"/>
        <v>414</v>
      </c>
      <c r="B449" s="6" t="s">
        <v>10574</v>
      </c>
      <c r="C449" s="6" t="s">
        <v>41</v>
      </c>
      <c r="D449" s="6" t="s">
        <v>5582</v>
      </c>
      <c r="E449" s="6">
        <v>6658530953</v>
      </c>
      <c r="F449" s="6" t="s">
        <v>5583</v>
      </c>
      <c r="G449" s="6" t="s">
        <v>5584</v>
      </c>
      <c r="H449" s="6" t="s">
        <v>5585</v>
      </c>
      <c r="I449" s="6" t="s">
        <v>3838</v>
      </c>
      <c r="J449" s="6" t="s">
        <v>44</v>
      </c>
      <c r="K449" s="6" t="s">
        <v>7025</v>
      </c>
      <c r="L449" s="81">
        <v>272.22000000000003</v>
      </c>
      <c r="M449" s="6" t="s">
        <v>299</v>
      </c>
      <c r="N449" s="6" t="s">
        <v>791</v>
      </c>
      <c r="O449" s="6" t="s">
        <v>58</v>
      </c>
      <c r="P449" s="471">
        <v>2020</v>
      </c>
      <c r="Q449" s="228" t="s">
        <v>9576</v>
      </c>
      <c r="R449" s="6" t="s">
        <v>7338</v>
      </c>
      <c r="S449" s="6" t="s">
        <v>5586</v>
      </c>
      <c r="T449" s="6" t="s">
        <v>5587</v>
      </c>
      <c r="U449" s="6" t="s">
        <v>5588</v>
      </c>
      <c r="V449" s="10"/>
      <c r="W449" s="10"/>
      <c r="X449" s="10"/>
      <c r="Y449" s="10"/>
      <c r="Z449" s="10"/>
      <c r="AA449" s="10"/>
      <c r="AB449" s="10"/>
      <c r="AC449" s="10"/>
      <c r="AD449" s="10"/>
      <c r="AE449" s="10"/>
      <c r="AF449" s="10"/>
      <c r="AG449" s="10"/>
      <c r="AH449" s="10"/>
      <c r="AI449" s="10"/>
      <c r="AJ449" s="10"/>
      <c r="AK449" s="24"/>
    </row>
    <row r="450" spans="1:41" s="7" customFormat="1" ht="110.1" customHeight="1">
      <c r="A450" s="1">
        <f t="shared" si="26"/>
        <v>415</v>
      </c>
      <c r="B450" s="132" t="s">
        <v>10575</v>
      </c>
      <c r="C450" s="132" t="s">
        <v>41</v>
      </c>
      <c r="D450" s="132" t="s">
        <v>5589</v>
      </c>
      <c r="E450" s="6">
        <v>6658035638</v>
      </c>
      <c r="F450" s="132" t="s">
        <v>5590</v>
      </c>
      <c r="G450" s="132" t="s">
        <v>2896</v>
      </c>
      <c r="H450" s="6" t="s">
        <v>9515</v>
      </c>
      <c r="I450" s="6" t="s">
        <v>3838</v>
      </c>
      <c r="J450" s="6" t="s">
        <v>44</v>
      </c>
      <c r="K450" s="6" t="s">
        <v>6955</v>
      </c>
      <c r="L450" s="81">
        <v>272.22000000000003</v>
      </c>
      <c r="M450" s="132" t="s">
        <v>120</v>
      </c>
      <c r="N450" s="132" t="s">
        <v>791</v>
      </c>
      <c r="O450" s="6" t="s">
        <v>58</v>
      </c>
      <c r="P450" s="132" t="s">
        <v>5591</v>
      </c>
      <c r="Q450" s="228" t="s">
        <v>9577</v>
      </c>
      <c r="R450" s="6" t="s">
        <v>7338</v>
      </c>
      <c r="S450" s="132" t="s">
        <v>5593</v>
      </c>
      <c r="T450" s="132" t="s">
        <v>5592</v>
      </c>
      <c r="U450" s="6" t="s">
        <v>4736</v>
      </c>
      <c r="V450" s="10"/>
      <c r="W450" s="10"/>
      <c r="X450" s="10"/>
      <c r="Y450" s="10"/>
      <c r="Z450" s="10"/>
      <c r="AA450" s="10"/>
      <c r="AB450" s="10"/>
      <c r="AC450" s="10"/>
      <c r="AD450" s="10"/>
      <c r="AE450" s="10"/>
      <c r="AF450" s="10"/>
      <c r="AG450" s="10"/>
      <c r="AH450" s="10"/>
      <c r="AI450" s="10"/>
      <c r="AJ450" s="10"/>
      <c r="AK450" s="24"/>
    </row>
    <row r="451" spans="1:41" s="7" customFormat="1" ht="110.1" customHeight="1">
      <c r="A451" s="1">
        <f t="shared" si="26"/>
        <v>416</v>
      </c>
      <c r="B451" s="132" t="s">
        <v>10576</v>
      </c>
      <c r="C451" s="6" t="s">
        <v>63</v>
      </c>
      <c r="D451" s="132" t="s">
        <v>7026</v>
      </c>
      <c r="E451" s="6">
        <v>6658071869</v>
      </c>
      <c r="F451" s="132" t="s">
        <v>5603</v>
      </c>
      <c r="G451" s="132" t="s">
        <v>5604</v>
      </c>
      <c r="H451" s="132" t="s">
        <v>5605</v>
      </c>
      <c r="I451" s="6" t="s">
        <v>3838</v>
      </c>
      <c r="J451" s="6" t="s">
        <v>44</v>
      </c>
      <c r="K451" s="6" t="s">
        <v>7027</v>
      </c>
      <c r="L451" s="81">
        <v>272.22000000000003</v>
      </c>
      <c r="M451" s="132" t="s">
        <v>120</v>
      </c>
      <c r="N451" s="132" t="s">
        <v>791</v>
      </c>
      <c r="O451" s="6" t="s">
        <v>58</v>
      </c>
      <c r="P451" s="471" t="s">
        <v>71</v>
      </c>
      <c r="Q451" s="228" t="s">
        <v>8449</v>
      </c>
      <c r="R451" s="6" t="s">
        <v>7338</v>
      </c>
      <c r="S451" s="132" t="s">
        <v>7028</v>
      </c>
      <c r="T451" s="132" t="s">
        <v>5606</v>
      </c>
      <c r="U451" s="6" t="s">
        <v>5952</v>
      </c>
      <c r="V451" s="10"/>
      <c r="W451" s="10"/>
      <c r="X451" s="10"/>
      <c r="Y451" s="10"/>
      <c r="Z451" s="10"/>
      <c r="AA451" s="10"/>
      <c r="AB451" s="10"/>
      <c r="AC451" s="10"/>
      <c r="AD451" s="10"/>
      <c r="AE451" s="10"/>
      <c r="AF451" s="10"/>
      <c r="AG451" s="10"/>
      <c r="AH451" s="10"/>
      <c r="AI451" s="10"/>
      <c r="AJ451" s="10"/>
      <c r="AK451" s="24"/>
    </row>
    <row r="452" spans="1:41" s="7" customFormat="1" ht="110.1" customHeight="1">
      <c r="A452" s="566">
        <f t="shared" si="26"/>
        <v>417</v>
      </c>
      <c r="B452" s="5" t="s">
        <v>10577</v>
      </c>
      <c r="C452" s="1" t="s">
        <v>41</v>
      </c>
      <c r="D452" s="5" t="s">
        <v>7786</v>
      </c>
      <c r="E452" s="5">
        <v>6658078247</v>
      </c>
      <c r="F452" s="5" t="s">
        <v>7787</v>
      </c>
      <c r="G452" s="5" t="s">
        <v>7788</v>
      </c>
      <c r="H452" s="231" t="s">
        <v>7789</v>
      </c>
      <c r="I452" s="5" t="s">
        <v>846</v>
      </c>
      <c r="J452" s="5" t="s">
        <v>6400</v>
      </c>
      <c r="K452" s="5" t="s">
        <v>7790</v>
      </c>
      <c r="L452" s="76">
        <v>272.22000000000003</v>
      </c>
      <c r="M452" s="5" t="s">
        <v>7791</v>
      </c>
      <c r="N452" s="6" t="s">
        <v>7792</v>
      </c>
      <c r="O452" s="5" t="s">
        <v>58</v>
      </c>
      <c r="P452" s="470" t="s">
        <v>7793</v>
      </c>
      <c r="Q452" s="6" t="s">
        <v>7794</v>
      </c>
      <c r="R452" s="6" t="s">
        <v>7338</v>
      </c>
      <c r="S452" s="5" t="s">
        <v>7795</v>
      </c>
      <c r="T452" s="175" t="s">
        <v>7796</v>
      </c>
      <c r="U452" s="6" t="s">
        <v>7797</v>
      </c>
      <c r="V452" s="10"/>
      <c r="W452" s="10"/>
      <c r="X452" s="10"/>
      <c r="Y452" s="10"/>
      <c r="Z452" s="10"/>
      <c r="AA452" s="10"/>
      <c r="AB452" s="10"/>
      <c r="AC452" s="10"/>
      <c r="AD452" s="10"/>
      <c r="AE452" s="10"/>
      <c r="AF452" s="10"/>
      <c r="AG452" s="10"/>
      <c r="AH452" s="10"/>
      <c r="AI452" s="10"/>
      <c r="AJ452" s="10"/>
      <c r="AK452" s="24"/>
    </row>
    <row r="453" spans="1:41" s="7" customFormat="1" ht="110.1" customHeight="1">
      <c r="A453" s="566">
        <f t="shared" si="26"/>
        <v>418</v>
      </c>
      <c r="B453" s="556" t="s">
        <v>12424</v>
      </c>
      <c r="C453" s="556" t="s">
        <v>41</v>
      </c>
      <c r="D453" s="556" t="s">
        <v>12409</v>
      </c>
      <c r="E453" s="556">
        <v>6658078254</v>
      </c>
      <c r="F453" s="556" t="s">
        <v>12410</v>
      </c>
      <c r="G453" s="556" t="s">
        <v>12411</v>
      </c>
      <c r="H453" s="568" t="s">
        <v>12412</v>
      </c>
      <c r="I453" s="556" t="s">
        <v>846</v>
      </c>
      <c r="J453" s="556" t="s">
        <v>12413</v>
      </c>
      <c r="K453" s="556" t="s">
        <v>12414</v>
      </c>
      <c r="L453" s="569">
        <v>526.95000000000005</v>
      </c>
      <c r="M453" s="570" t="s">
        <v>12415</v>
      </c>
      <c r="N453" s="556" t="s">
        <v>12423</v>
      </c>
      <c r="O453" s="397" t="s">
        <v>12416</v>
      </c>
      <c r="P453" s="556" t="s">
        <v>12417</v>
      </c>
      <c r="Q453" s="556" t="s">
        <v>12418</v>
      </c>
      <c r="R453" s="556" t="s">
        <v>12419</v>
      </c>
      <c r="S453" s="556" t="s">
        <v>12420</v>
      </c>
      <c r="T453" s="556" t="s">
        <v>12421</v>
      </c>
      <c r="U453" s="556" t="s">
        <v>12422</v>
      </c>
      <c r="V453" s="571"/>
      <c r="W453" s="10"/>
      <c r="X453" s="10"/>
      <c r="Y453" s="10"/>
      <c r="Z453" s="10"/>
      <c r="AA453" s="10"/>
      <c r="AB453" s="10"/>
      <c r="AC453" s="10"/>
      <c r="AD453" s="10"/>
      <c r="AE453" s="10"/>
      <c r="AF453" s="10"/>
      <c r="AG453" s="10"/>
      <c r="AH453" s="10"/>
      <c r="AI453" s="10"/>
      <c r="AJ453" s="10"/>
      <c r="AK453" s="24"/>
    </row>
    <row r="454" spans="1:41" s="7" customFormat="1" ht="110.1" customHeight="1">
      <c r="A454" s="566">
        <f t="shared" si="26"/>
        <v>419</v>
      </c>
      <c r="B454" s="5" t="s">
        <v>10578</v>
      </c>
      <c r="C454" s="1" t="s">
        <v>41</v>
      </c>
      <c r="D454" s="5" t="s">
        <v>7850</v>
      </c>
      <c r="E454" s="5">
        <v>6658078261</v>
      </c>
      <c r="F454" s="5" t="s">
        <v>7851</v>
      </c>
      <c r="G454" s="5" t="s">
        <v>7852</v>
      </c>
      <c r="H454" s="156" t="s">
        <v>7853</v>
      </c>
      <c r="I454" s="5" t="s">
        <v>846</v>
      </c>
      <c r="J454" s="5" t="s">
        <v>6400</v>
      </c>
      <c r="K454" s="5" t="s">
        <v>7508</v>
      </c>
      <c r="L454" s="76">
        <v>272.22000000000003</v>
      </c>
      <c r="M454" s="5" t="s">
        <v>7791</v>
      </c>
      <c r="N454" s="6" t="s">
        <v>7854</v>
      </c>
      <c r="O454" s="5" t="s">
        <v>58</v>
      </c>
      <c r="P454" s="470" t="s">
        <v>7855</v>
      </c>
      <c r="Q454" s="6" t="s">
        <v>7856</v>
      </c>
      <c r="R454" s="6" t="s">
        <v>7338</v>
      </c>
      <c r="S454" s="5" t="s">
        <v>7857</v>
      </c>
      <c r="T454" s="117" t="s">
        <v>7858</v>
      </c>
      <c r="U454" s="6" t="s">
        <v>7859</v>
      </c>
      <c r="V454" s="10"/>
      <c r="W454" s="10"/>
      <c r="X454" s="10"/>
      <c r="Y454" s="10"/>
      <c r="Z454" s="10"/>
      <c r="AA454" s="10"/>
      <c r="AB454" s="10"/>
      <c r="AC454" s="10"/>
      <c r="AD454" s="10"/>
      <c r="AE454" s="10"/>
      <c r="AF454" s="10"/>
      <c r="AG454" s="10"/>
      <c r="AH454" s="10"/>
      <c r="AI454" s="10"/>
      <c r="AJ454" s="10"/>
      <c r="AK454" s="24"/>
    </row>
    <row r="455" spans="1:41" s="536" customFormat="1" ht="111" customHeight="1">
      <c r="A455" s="525">
        <f t="shared" ref="A455:A456" si="27">A454+1</f>
        <v>420</v>
      </c>
      <c r="B455" s="529" t="s">
        <v>12182</v>
      </c>
      <c r="C455" s="530" t="s">
        <v>63</v>
      </c>
      <c r="D455" s="531" t="s">
        <v>12180</v>
      </c>
      <c r="E455" s="482">
        <v>6658068584</v>
      </c>
      <c r="F455" s="482" t="s">
        <v>12181</v>
      </c>
      <c r="G455" s="482" t="s">
        <v>12183</v>
      </c>
      <c r="H455" s="523" t="s">
        <v>12184</v>
      </c>
      <c r="I455" s="532" t="s">
        <v>3838</v>
      </c>
      <c r="J455" s="532" t="s">
        <v>44</v>
      </c>
      <c r="K455" s="532" t="s">
        <v>12185</v>
      </c>
      <c r="L455" s="482">
        <v>317.5</v>
      </c>
      <c r="M455" s="482" t="s">
        <v>120</v>
      </c>
      <c r="N455" s="482" t="s">
        <v>791</v>
      </c>
      <c r="O455" s="532" t="s">
        <v>58</v>
      </c>
      <c r="P455" s="532" t="s">
        <v>12186</v>
      </c>
      <c r="Q455" s="532" t="s">
        <v>12187</v>
      </c>
      <c r="R455" s="532" t="s">
        <v>305</v>
      </c>
      <c r="S455" s="482" t="s">
        <v>12188</v>
      </c>
      <c r="T455" s="482" t="s">
        <v>12189</v>
      </c>
      <c r="U455" s="532" t="s">
        <v>5952</v>
      </c>
      <c r="V455" s="533"/>
      <c r="W455" s="533"/>
      <c r="X455" s="533"/>
      <c r="Y455" s="533"/>
      <c r="Z455" s="533"/>
      <c r="AA455" s="533"/>
      <c r="AB455" s="533"/>
      <c r="AC455" s="533"/>
      <c r="AD455" s="533"/>
      <c r="AE455" s="533"/>
      <c r="AF455" s="533"/>
      <c r="AG455" s="533"/>
      <c r="AH455" s="534"/>
      <c r="AI455" s="535"/>
      <c r="AJ455" s="535"/>
      <c r="AK455" s="535"/>
      <c r="AL455" s="535"/>
      <c r="AM455" s="535"/>
      <c r="AN455" s="535"/>
      <c r="AO455" s="535"/>
    </row>
    <row r="456" spans="1:41" s="7" customFormat="1" ht="110.1" customHeight="1">
      <c r="A456" s="525">
        <f t="shared" si="27"/>
        <v>421</v>
      </c>
      <c r="B456" s="6" t="s">
        <v>10579</v>
      </c>
      <c r="C456" s="6" t="s">
        <v>63</v>
      </c>
      <c r="D456" s="6" t="s">
        <v>8406</v>
      </c>
      <c r="E456" s="6">
        <v>6658552869</v>
      </c>
      <c r="F456" s="6" t="s">
        <v>8407</v>
      </c>
      <c r="G456" s="6" t="s">
        <v>8408</v>
      </c>
      <c r="H456" s="6" t="s">
        <v>5605</v>
      </c>
      <c r="I456" s="6" t="s">
        <v>3838</v>
      </c>
      <c r="J456" s="6" t="s">
        <v>44</v>
      </c>
      <c r="K456" s="6" t="s">
        <v>9578</v>
      </c>
      <c r="L456" s="81">
        <v>272.22000000000003</v>
      </c>
      <c r="M456" s="6" t="s">
        <v>120</v>
      </c>
      <c r="N456" s="6" t="s">
        <v>791</v>
      </c>
      <c r="O456" s="168" t="s">
        <v>58</v>
      </c>
      <c r="P456" s="471" t="s">
        <v>8409</v>
      </c>
      <c r="Q456" s="6" t="s">
        <v>8410</v>
      </c>
      <c r="R456" s="159" t="s">
        <v>7360</v>
      </c>
      <c r="S456" s="6" t="s">
        <v>8411</v>
      </c>
      <c r="T456" s="6" t="s">
        <v>8412</v>
      </c>
      <c r="U456" s="6" t="s">
        <v>5952</v>
      </c>
      <c r="V456" s="10"/>
      <c r="W456" s="10"/>
      <c r="X456" s="10"/>
      <c r="Y456" s="10"/>
      <c r="Z456" s="10"/>
      <c r="AA456" s="10"/>
      <c r="AB456" s="10"/>
      <c r="AC456" s="10"/>
      <c r="AD456" s="10"/>
      <c r="AE456" s="10"/>
      <c r="AF456" s="10"/>
      <c r="AG456" s="10"/>
      <c r="AH456" s="10"/>
      <c r="AI456" s="10"/>
      <c r="AJ456" s="10"/>
      <c r="AK456" s="24"/>
    </row>
    <row r="457" spans="1:41">
      <c r="A457" s="718" t="s">
        <v>7779</v>
      </c>
      <c r="B457" s="718"/>
      <c r="C457" s="718"/>
      <c r="D457" s="153"/>
      <c r="E457" s="182"/>
      <c r="F457" s="153"/>
      <c r="G457" s="153"/>
      <c r="H457" s="153"/>
      <c r="I457" s="153"/>
      <c r="J457" s="153"/>
      <c r="K457" s="153"/>
      <c r="L457" s="193"/>
      <c r="M457" s="153"/>
      <c r="N457" s="153"/>
      <c r="O457" s="153"/>
      <c r="P457" s="153"/>
      <c r="Q457" s="153"/>
      <c r="R457" s="153"/>
      <c r="S457" s="153"/>
      <c r="T457" s="153"/>
      <c r="U457" s="153"/>
    </row>
    <row r="458" spans="1:41" ht="110.1" customHeight="1">
      <c r="A458" s="1">
        <f>A456+1</f>
        <v>422</v>
      </c>
      <c r="B458" s="5" t="s">
        <v>10580</v>
      </c>
      <c r="C458" s="5" t="s">
        <v>41</v>
      </c>
      <c r="D458" s="5" t="s">
        <v>9188</v>
      </c>
      <c r="E458" s="5">
        <v>6609007028</v>
      </c>
      <c r="F458" s="5" t="s">
        <v>723</v>
      </c>
      <c r="G458" s="5" t="s">
        <v>3866</v>
      </c>
      <c r="H458" s="5" t="s">
        <v>724</v>
      </c>
      <c r="I458" s="5" t="s">
        <v>3838</v>
      </c>
      <c r="J458" s="5" t="s">
        <v>44</v>
      </c>
      <c r="K458" s="73" t="s">
        <v>12966</v>
      </c>
      <c r="L458" s="668">
        <v>223.05</v>
      </c>
      <c r="M458" s="5" t="s">
        <v>120</v>
      </c>
      <c r="N458" s="5" t="s">
        <v>592</v>
      </c>
      <c r="O458" s="5" t="s">
        <v>58</v>
      </c>
      <c r="P458" s="470" t="s">
        <v>162</v>
      </c>
      <c r="Q458" s="6" t="s">
        <v>7527</v>
      </c>
      <c r="R458" s="5" t="s">
        <v>9283</v>
      </c>
      <c r="S458" s="5" t="s">
        <v>9192</v>
      </c>
      <c r="T458" s="5" t="s">
        <v>1836</v>
      </c>
      <c r="U458" s="5" t="s">
        <v>6228</v>
      </c>
    </row>
    <row r="459" spans="1:41" ht="110.1" customHeight="1">
      <c r="A459" s="1">
        <f t="shared" ref="A459:A465" si="28">A458+1</f>
        <v>423</v>
      </c>
      <c r="B459" s="5" t="s">
        <v>10581</v>
      </c>
      <c r="C459" s="5" t="s">
        <v>41</v>
      </c>
      <c r="D459" s="5" t="s">
        <v>9189</v>
      </c>
      <c r="E459" s="5">
        <v>6609007028</v>
      </c>
      <c r="F459" s="5" t="s">
        <v>723</v>
      </c>
      <c r="G459" s="5" t="s">
        <v>3866</v>
      </c>
      <c r="H459" s="5" t="s">
        <v>724</v>
      </c>
      <c r="I459" s="5" t="s">
        <v>3838</v>
      </c>
      <c r="J459" s="5" t="s">
        <v>44</v>
      </c>
      <c r="K459" s="73" t="s">
        <v>12966</v>
      </c>
      <c r="L459" s="668">
        <v>223.05</v>
      </c>
      <c r="M459" s="5" t="s">
        <v>120</v>
      </c>
      <c r="N459" s="5" t="s">
        <v>592</v>
      </c>
      <c r="O459" s="5" t="s">
        <v>58</v>
      </c>
      <c r="P459" s="470" t="s">
        <v>162</v>
      </c>
      <c r="Q459" s="6" t="s">
        <v>7527</v>
      </c>
      <c r="R459" s="5" t="s">
        <v>9283</v>
      </c>
      <c r="S459" s="5" t="s">
        <v>9192</v>
      </c>
      <c r="T459" s="5" t="s">
        <v>1836</v>
      </c>
      <c r="U459" s="5" t="s">
        <v>6228</v>
      </c>
    </row>
    <row r="460" spans="1:41" ht="110.1" customHeight="1">
      <c r="A460" s="1">
        <f t="shared" si="28"/>
        <v>424</v>
      </c>
      <c r="B460" s="5" t="s">
        <v>10582</v>
      </c>
      <c r="C460" s="5" t="s">
        <v>41</v>
      </c>
      <c r="D460" s="5" t="s">
        <v>725</v>
      </c>
      <c r="E460" s="5">
        <v>6609008737</v>
      </c>
      <c r="F460" s="5" t="s">
        <v>726</v>
      </c>
      <c r="G460" s="5" t="s">
        <v>3867</v>
      </c>
      <c r="H460" s="5" t="s">
        <v>727</v>
      </c>
      <c r="I460" s="5" t="s">
        <v>3838</v>
      </c>
      <c r="J460" s="5" t="s">
        <v>44</v>
      </c>
      <c r="K460" s="73" t="s">
        <v>12967</v>
      </c>
      <c r="L460" s="668">
        <v>223.05</v>
      </c>
      <c r="M460" s="5" t="s">
        <v>120</v>
      </c>
      <c r="N460" s="5" t="s">
        <v>592</v>
      </c>
      <c r="O460" s="5" t="s">
        <v>58</v>
      </c>
      <c r="P460" s="470" t="s">
        <v>75</v>
      </c>
      <c r="Q460" s="6" t="s">
        <v>7600</v>
      </c>
      <c r="R460" s="5" t="s">
        <v>331</v>
      </c>
      <c r="S460" s="5" t="s">
        <v>1837</v>
      </c>
      <c r="T460" s="5" t="s">
        <v>1838</v>
      </c>
      <c r="U460" s="5" t="s">
        <v>6228</v>
      </c>
    </row>
    <row r="461" spans="1:41" ht="110.1" customHeight="1">
      <c r="A461" s="1">
        <f t="shared" si="28"/>
        <v>425</v>
      </c>
      <c r="B461" s="5" t="s">
        <v>10583</v>
      </c>
      <c r="C461" s="5" t="s">
        <v>68</v>
      </c>
      <c r="D461" s="5" t="s">
        <v>728</v>
      </c>
      <c r="E461" s="5">
        <v>6609008381</v>
      </c>
      <c r="F461" s="5" t="s">
        <v>729</v>
      </c>
      <c r="G461" s="5" t="s">
        <v>3868</v>
      </c>
      <c r="H461" s="5" t="s">
        <v>730</v>
      </c>
      <c r="I461" s="5" t="s">
        <v>3838</v>
      </c>
      <c r="J461" s="5" t="s">
        <v>44</v>
      </c>
      <c r="K461" s="73" t="s">
        <v>12968</v>
      </c>
      <c r="L461" s="668">
        <v>223.05</v>
      </c>
      <c r="M461" s="5" t="s">
        <v>82</v>
      </c>
      <c r="N461" s="5" t="s">
        <v>592</v>
      </c>
      <c r="O461" s="5" t="s">
        <v>58</v>
      </c>
      <c r="P461" s="470" t="s">
        <v>146</v>
      </c>
      <c r="Q461" s="6" t="s">
        <v>7526</v>
      </c>
      <c r="R461" s="5" t="s">
        <v>331</v>
      </c>
      <c r="S461" s="5" t="s">
        <v>5171</v>
      </c>
      <c r="T461" s="5" t="s">
        <v>1839</v>
      </c>
      <c r="U461" s="5" t="s">
        <v>6247</v>
      </c>
    </row>
    <row r="462" spans="1:41" ht="110.1" customHeight="1">
      <c r="A462" s="1">
        <f t="shared" si="28"/>
        <v>426</v>
      </c>
      <c r="B462" s="5" t="s">
        <v>10584</v>
      </c>
      <c r="C462" s="5" t="s">
        <v>63</v>
      </c>
      <c r="D462" s="5" t="s">
        <v>731</v>
      </c>
      <c r="E462" s="5">
        <v>6609008423</v>
      </c>
      <c r="F462" s="5" t="s">
        <v>732</v>
      </c>
      <c r="G462" s="5" t="s">
        <v>3869</v>
      </c>
      <c r="H462" s="5" t="s">
        <v>733</v>
      </c>
      <c r="I462" s="5" t="s">
        <v>3838</v>
      </c>
      <c r="J462" s="5" t="s">
        <v>44</v>
      </c>
      <c r="K462" s="73" t="s">
        <v>12966</v>
      </c>
      <c r="L462" s="668">
        <v>223.05</v>
      </c>
      <c r="M462" s="5" t="s">
        <v>210</v>
      </c>
      <c r="N462" s="5" t="s">
        <v>592</v>
      </c>
      <c r="O462" s="5" t="s">
        <v>58</v>
      </c>
      <c r="P462" s="470" t="s">
        <v>872</v>
      </c>
      <c r="Q462" s="6" t="s">
        <v>7528</v>
      </c>
      <c r="R462" s="5" t="s">
        <v>331</v>
      </c>
      <c r="S462" s="5" t="s">
        <v>9193</v>
      </c>
      <c r="T462" s="5" t="s">
        <v>1840</v>
      </c>
      <c r="U462" s="5" t="s">
        <v>6216</v>
      </c>
    </row>
    <row r="463" spans="1:41" ht="110.1" customHeight="1">
      <c r="A463" s="1">
        <f t="shared" si="28"/>
        <v>427</v>
      </c>
      <c r="B463" s="5" t="s">
        <v>10585</v>
      </c>
      <c r="C463" s="5" t="s">
        <v>63</v>
      </c>
      <c r="D463" s="5" t="s">
        <v>734</v>
      </c>
      <c r="E463" s="5">
        <v>6609008430</v>
      </c>
      <c r="F463" s="5" t="s">
        <v>1841</v>
      </c>
      <c r="G463" s="5" t="s">
        <v>3870</v>
      </c>
      <c r="H463" s="5" t="s">
        <v>735</v>
      </c>
      <c r="I463" s="5" t="s">
        <v>3838</v>
      </c>
      <c r="J463" s="5" t="s">
        <v>44</v>
      </c>
      <c r="K463" s="73" t="s">
        <v>12966</v>
      </c>
      <c r="L463" s="668">
        <v>223.05</v>
      </c>
      <c r="M463" s="5" t="s">
        <v>45</v>
      </c>
      <c r="N463" s="5" t="s">
        <v>592</v>
      </c>
      <c r="O463" s="5" t="s">
        <v>58</v>
      </c>
      <c r="P463" s="470" t="s">
        <v>136</v>
      </c>
      <c r="Q463" s="6" t="s">
        <v>7529</v>
      </c>
      <c r="R463" s="5" t="s">
        <v>331</v>
      </c>
      <c r="S463" s="5" t="s">
        <v>5172</v>
      </c>
      <c r="T463" s="5" t="s">
        <v>1842</v>
      </c>
      <c r="U463" s="5" t="s">
        <v>6228</v>
      </c>
    </row>
    <row r="464" spans="1:41" s="7" customFormat="1" ht="110.1" customHeight="1">
      <c r="A464" s="1">
        <f t="shared" si="28"/>
        <v>428</v>
      </c>
      <c r="B464" s="5" t="s">
        <v>10586</v>
      </c>
      <c r="C464" s="5" t="s">
        <v>61</v>
      </c>
      <c r="D464" s="5" t="s">
        <v>6005</v>
      </c>
      <c r="E464" s="5">
        <v>6609008455</v>
      </c>
      <c r="F464" s="5" t="s">
        <v>5370</v>
      </c>
      <c r="G464" s="5" t="s">
        <v>5371</v>
      </c>
      <c r="H464" s="90" t="s">
        <v>5372</v>
      </c>
      <c r="I464" s="5" t="s">
        <v>3838</v>
      </c>
      <c r="J464" s="5" t="s">
        <v>44</v>
      </c>
      <c r="K464" s="73" t="s">
        <v>12969</v>
      </c>
      <c r="L464" s="668">
        <v>223.05</v>
      </c>
      <c r="M464" s="5" t="s">
        <v>210</v>
      </c>
      <c r="N464" s="5" t="s">
        <v>592</v>
      </c>
      <c r="O464" s="5" t="s">
        <v>58</v>
      </c>
      <c r="P464" s="90" t="s">
        <v>901</v>
      </c>
      <c r="Q464" s="5" t="s">
        <v>7530</v>
      </c>
      <c r="R464" s="5" t="s">
        <v>331</v>
      </c>
      <c r="S464" s="5" t="s">
        <v>5373</v>
      </c>
      <c r="T464" s="5" t="s">
        <v>5374</v>
      </c>
      <c r="U464" s="5" t="s">
        <v>6226</v>
      </c>
      <c r="V464" s="10"/>
      <c r="W464" s="10"/>
      <c r="X464" s="10"/>
      <c r="Y464" s="10"/>
      <c r="Z464" s="10"/>
      <c r="AA464" s="10"/>
      <c r="AB464" s="10"/>
      <c r="AC464" s="10"/>
      <c r="AD464" s="10"/>
      <c r="AE464" s="10"/>
      <c r="AF464" s="10"/>
      <c r="AG464" s="10"/>
      <c r="AH464" s="10"/>
      <c r="AI464" s="10"/>
      <c r="AJ464" s="10"/>
      <c r="AK464" s="10"/>
      <c r="AL464" s="10"/>
      <c r="AM464" s="10"/>
      <c r="AN464" s="24"/>
    </row>
    <row r="465" spans="1:21" s="10" customFormat="1" ht="110.1" customHeight="1">
      <c r="A465" s="1">
        <f t="shared" si="28"/>
        <v>429</v>
      </c>
      <c r="B465" s="5" t="s">
        <v>10587</v>
      </c>
      <c r="C465" s="5" t="s">
        <v>41</v>
      </c>
      <c r="D465" s="5" t="s">
        <v>9190</v>
      </c>
      <c r="E465" s="5">
        <v>6609008720</v>
      </c>
      <c r="F465" s="5" t="s">
        <v>736</v>
      </c>
      <c r="G465" s="5" t="s">
        <v>3871</v>
      </c>
      <c r="H465" s="5" t="s">
        <v>737</v>
      </c>
      <c r="I465" s="5" t="s">
        <v>3838</v>
      </c>
      <c r="J465" s="5" t="s">
        <v>44</v>
      </c>
      <c r="K465" s="73" t="s">
        <v>12970</v>
      </c>
      <c r="L465" s="668">
        <v>223.05</v>
      </c>
      <c r="M465" s="73" t="s">
        <v>120</v>
      </c>
      <c r="N465" s="73" t="s">
        <v>592</v>
      </c>
      <c r="O465" s="73" t="s">
        <v>58</v>
      </c>
      <c r="P465" s="73" t="s">
        <v>111</v>
      </c>
      <c r="Q465" s="73" t="s">
        <v>7531</v>
      </c>
      <c r="R465" s="73" t="s">
        <v>12971</v>
      </c>
      <c r="S465" s="5" t="s">
        <v>1843</v>
      </c>
      <c r="T465" s="5" t="s">
        <v>1844</v>
      </c>
      <c r="U465" s="5" t="s">
        <v>6247</v>
      </c>
    </row>
    <row r="466" spans="1:21" s="10" customFormat="1" ht="110.1" customHeight="1">
      <c r="A466" s="1">
        <f>A465+1</f>
        <v>430</v>
      </c>
      <c r="B466" s="113" t="s">
        <v>10588</v>
      </c>
      <c r="C466" s="113" t="s">
        <v>41</v>
      </c>
      <c r="D466" s="113" t="s">
        <v>9191</v>
      </c>
      <c r="E466" s="113">
        <v>6609008448</v>
      </c>
      <c r="F466" s="113" t="s">
        <v>6275</v>
      </c>
      <c r="G466" s="113" t="s">
        <v>6276</v>
      </c>
      <c r="H466" s="232" t="s">
        <v>6277</v>
      </c>
      <c r="I466" s="113" t="s">
        <v>3838</v>
      </c>
      <c r="J466" s="5" t="s">
        <v>44</v>
      </c>
      <c r="K466" s="669" t="s">
        <v>12972</v>
      </c>
      <c r="L466" s="668">
        <v>223.05</v>
      </c>
      <c r="M466" s="113" t="s">
        <v>28</v>
      </c>
      <c r="N466" s="113" t="s">
        <v>6278</v>
      </c>
      <c r="O466" s="113" t="s">
        <v>58</v>
      </c>
      <c r="P466" s="113" t="s">
        <v>6279</v>
      </c>
      <c r="Q466" s="168" t="s">
        <v>7532</v>
      </c>
      <c r="R466" s="113" t="s">
        <v>331</v>
      </c>
      <c r="S466" s="113" t="s">
        <v>9194</v>
      </c>
      <c r="T466" s="113" t="s">
        <v>6280</v>
      </c>
      <c r="U466" s="113" t="s">
        <v>6281</v>
      </c>
    </row>
    <row r="467" spans="1:21" ht="110.1" customHeight="1">
      <c r="A467" s="233">
        <f>A466+1</f>
        <v>431</v>
      </c>
      <c r="B467" s="5" t="s">
        <v>10589</v>
      </c>
      <c r="C467" s="5" t="s">
        <v>41</v>
      </c>
      <c r="D467" s="5" t="s">
        <v>7769</v>
      </c>
      <c r="E467" s="5">
        <v>6609009794</v>
      </c>
      <c r="F467" s="5" t="s">
        <v>7770</v>
      </c>
      <c r="G467" s="5" t="s">
        <v>7771</v>
      </c>
      <c r="H467" s="5" t="s">
        <v>7772</v>
      </c>
      <c r="I467" s="5" t="s">
        <v>62</v>
      </c>
      <c r="J467" s="5" t="s">
        <v>44</v>
      </c>
      <c r="K467" s="83" t="s">
        <v>12973</v>
      </c>
      <c r="L467" s="670">
        <v>223.05</v>
      </c>
      <c r="M467" s="119" t="s">
        <v>299</v>
      </c>
      <c r="N467" s="5" t="s">
        <v>7773</v>
      </c>
      <c r="O467" s="5" t="s">
        <v>58</v>
      </c>
      <c r="P467" s="470" t="s">
        <v>7774</v>
      </c>
      <c r="Q467" s="5" t="s">
        <v>7775</v>
      </c>
      <c r="R467" s="5" t="s">
        <v>58</v>
      </c>
      <c r="S467" s="5" t="s">
        <v>7776</v>
      </c>
      <c r="T467" s="5" t="s">
        <v>7777</v>
      </c>
      <c r="U467" s="5" t="s">
        <v>7778</v>
      </c>
    </row>
    <row r="468" spans="1:21">
      <c r="A468" s="718" t="s">
        <v>1106</v>
      </c>
      <c r="B468" s="718"/>
      <c r="C468" s="718"/>
      <c r="D468" s="153"/>
      <c r="E468" s="182"/>
      <c r="F468" s="153"/>
      <c r="G468" s="153"/>
      <c r="H468" s="153"/>
      <c r="I468" s="153"/>
      <c r="J468" s="153"/>
      <c r="K468" s="153"/>
      <c r="L468" s="193"/>
      <c r="M468" s="153"/>
      <c r="N468" s="153"/>
      <c r="O468" s="153"/>
      <c r="P468" s="153"/>
      <c r="Q468" s="153"/>
      <c r="R468" s="153"/>
      <c r="S468" s="153"/>
      <c r="T468" s="153"/>
      <c r="U468" s="153"/>
    </row>
    <row r="469" spans="1:21" ht="97.5" customHeight="1">
      <c r="A469" s="1">
        <f>A467+1</f>
        <v>432</v>
      </c>
      <c r="B469" s="5" t="s">
        <v>10590</v>
      </c>
      <c r="C469" s="5" t="s">
        <v>526</v>
      </c>
      <c r="D469" s="5" t="s">
        <v>6109</v>
      </c>
      <c r="E469" s="5">
        <v>6610002761</v>
      </c>
      <c r="F469" s="5" t="s">
        <v>3177</v>
      </c>
      <c r="G469" s="5" t="s">
        <v>4079</v>
      </c>
      <c r="H469" s="5" t="s">
        <v>1107</v>
      </c>
      <c r="I469" s="5" t="s">
        <v>3838</v>
      </c>
      <c r="J469" s="5" t="s">
        <v>44</v>
      </c>
      <c r="K469" s="5" t="s">
        <v>12801</v>
      </c>
      <c r="L469" s="82">
        <v>235</v>
      </c>
      <c r="M469" s="5" t="s">
        <v>28</v>
      </c>
      <c r="N469" s="5" t="s">
        <v>791</v>
      </c>
      <c r="O469" s="5" t="s">
        <v>58</v>
      </c>
      <c r="P469" s="470" t="s">
        <v>1847</v>
      </c>
      <c r="Q469" s="6" t="s">
        <v>6531</v>
      </c>
      <c r="R469" s="5" t="s">
        <v>7056</v>
      </c>
      <c r="S469" s="5" t="s">
        <v>58</v>
      </c>
      <c r="T469" s="5" t="s">
        <v>1108</v>
      </c>
      <c r="U469" s="5" t="s">
        <v>6244</v>
      </c>
    </row>
    <row r="470" spans="1:21" ht="101.25" customHeight="1">
      <c r="A470" s="1">
        <f t="shared" ref="A470:A475" si="29">A469+1</f>
        <v>433</v>
      </c>
      <c r="B470" s="5" t="s">
        <v>10591</v>
      </c>
      <c r="C470" s="5" t="s">
        <v>526</v>
      </c>
      <c r="D470" s="653" t="s">
        <v>5278</v>
      </c>
      <c r="E470" s="5">
        <v>6610002948</v>
      </c>
      <c r="F470" s="5" t="s">
        <v>1845</v>
      </c>
      <c r="G470" s="1" t="s">
        <v>4078</v>
      </c>
      <c r="H470" s="6" t="s">
        <v>9309</v>
      </c>
      <c r="I470" s="5" t="s">
        <v>3838</v>
      </c>
      <c r="J470" s="5" t="s">
        <v>44</v>
      </c>
      <c r="K470" s="631" t="s">
        <v>12798</v>
      </c>
      <c r="L470" s="82">
        <v>235</v>
      </c>
      <c r="M470" s="5" t="s">
        <v>28</v>
      </c>
      <c r="N470" s="5" t="s">
        <v>791</v>
      </c>
      <c r="O470" s="5" t="s">
        <v>58</v>
      </c>
      <c r="P470" s="470" t="s">
        <v>1846</v>
      </c>
      <c r="Q470" s="6" t="s">
        <v>8935</v>
      </c>
      <c r="R470" s="5" t="s">
        <v>7056</v>
      </c>
      <c r="S470" s="5" t="s">
        <v>58</v>
      </c>
      <c r="T470" s="5" t="s">
        <v>1109</v>
      </c>
      <c r="U470" s="5" t="s">
        <v>6244</v>
      </c>
    </row>
    <row r="471" spans="1:21" ht="92.25" customHeight="1">
      <c r="A471" s="1">
        <f t="shared" si="29"/>
        <v>434</v>
      </c>
      <c r="B471" s="5" t="s">
        <v>10592</v>
      </c>
      <c r="C471" s="5" t="s">
        <v>68</v>
      </c>
      <c r="D471" s="5" t="s">
        <v>7730</v>
      </c>
      <c r="E471" s="5">
        <v>6610003116</v>
      </c>
      <c r="F471" s="5" t="s">
        <v>3178</v>
      </c>
      <c r="G471" s="1" t="s">
        <v>3178</v>
      </c>
      <c r="H471" s="5" t="s">
        <v>4205</v>
      </c>
      <c r="I471" s="5" t="s">
        <v>3838</v>
      </c>
      <c r="J471" s="5" t="s">
        <v>44</v>
      </c>
      <c r="K471" s="631" t="s">
        <v>12799</v>
      </c>
      <c r="L471" s="82">
        <v>235</v>
      </c>
      <c r="M471" s="5" t="s">
        <v>28</v>
      </c>
      <c r="N471" s="5" t="s">
        <v>791</v>
      </c>
      <c r="O471" s="5" t="s">
        <v>58</v>
      </c>
      <c r="P471" s="470" t="s">
        <v>1848</v>
      </c>
      <c r="Q471" s="6" t="s">
        <v>8936</v>
      </c>
      <c r="R471" s="5" t="s">
        <v>7056</v>
      </c>
      <c r="S471" s="5" t="s">
        <v>58</v>
      </c>
      <c r="T471" s="5" t="s">
        <v>1110</v>
      </c>
      <c r="U471" s="5" t="s">
        <v>6244</v>
      </c>
    </row>
    <row r="472" spans="1:21" ht="94.5" customHeight="1">
      <c r="A472" s="1">
        <f t="shared" si="29"/>
        <v>435</v>
      </c>
      <c r="B472" s="5" t="s">
        <v>10593</v>
      </c>
      <c r="C472" s="5" t="s">
        <v>61</v>
      </c>
      <c r="D472" s="5" t="s">
        <v>1111</v>
      </c>
      <c r="E472" s="5">
        <v>6610003130</v>
      </c>
      <c r="F472" s="5" t="s">
        <v>2897</v>
      </c>
      <c r="G472" s="5" t="s">
        <v>3872</v>
      </c>
      <c r="H472" s="5" t="s">
        <v>1112</v>
      </c>
      <c r="I472" s="5" t="s">
        <v>3838</v>
      </c>
      <c r="J472" s="5" t="s">
        <v>44</v>
      </c>
      <c r="K472" s="631" t="s">
        <v>12802</v>
      </c>
      <c r="L472" s="82">
        <v>235</v>
      </c>
      <c r="M472" s="5" t="s">
        <v>28</v>
      </c>
      <c r="N472" s="5" t="s">
        <v>791</v>
      </c>
      <c r="O472" s="5" t="s">
        <v>58</v>
      </c>
      <c r="P472" s="470" t="s">
        <v>4447</v>
      </c>
      <c r="Q472" s="6" t="s">
        <v>8937</v>
      </c>
      <c r="R472" s="5" t="s">
        <v>7056</v>
      </c>
      <c r="S472" s="5" t="s">
        <v>58</v>
      </c>
      <c r="T472" s="5" t="s">
        <v>1113</v>
      </c>
      <c r="U472" s="5" t="s">
        <v>6244</v>
      </c>
    </row>
    <row r="473" spans="1:21" ht="90.75" customHeight="1">
      <c r="A473" s="1">
        <f t="shared" si="29"/>
        <v>436</v>
      </c>
      <c r="B473" s="5" t="s">
        <v>10594</v>
      </c>
      <c r="C473" s="5" t="s">
        <v>252</v>
      </c>
      <c r="D473" s="5" t="s">
        <v>5279</v>
      </c>
      <c r="E473" s="5">
        <v>6610002916</v>
      </c>
      <c r="F473" s="5" t="s">
        <v>1849</v>
      </c>
      <c r="G473" s="1" t="s">
        <v>3873</v>
      </c>
      <c r="H473" s="5" t="s">
        <v>9308</v>
      </c>
      <c r="I473" s="5" t="s">
        <v>3838</v>
      </c>
      <c r="J473" s="5" t="s">
        <v>44</v>
      </c>
      <c r="K473" s="5" t="s">
        <v>12803</v>
      </c>
      <c r="L473" s="82">
        <v>235</v>
      </c>
      <c r="M473" s="5" t="s">
        <v>28</v>
      </c>
      <c r="N473" s="5" t="s">
        <v>791</v>
      </c>
      <c r="O473" s="5" t="s">
        <v>58</v>
      </c>
      <c r="P473" s="470" t="s">
        <v>110</v>
      </c>
      <c r="Q473" s="6" t="s">
        <v>1114</v>
      </c>
      <c r="R473" s="5" t="s">
        <v>7056</v>
      </c>
      <c r="S473" s="5" t="s">
        <v>58</v>
      </c>
      <c r="T473" s="5" t="s">
        <v>1115</v>
      </c>
      <c r="U473" s="5" t="s">
        <v>6244</v>
      </c>
    </row>
    <row r="474" spans="1:21" ht="110.1" customHeight="1">
      <c r="A474" s="1">
        <f t="shared" si="29"/>
        <v>437</v>
      </c>
      <c r="B474" s="5" t="s">
        <v>10595</v>
      </c>
      <c r="C474" s="5" t="s">
        <v>61</v>
      </c>
      <c r="D474" s="5" t="s">
        <v>5692</v>
      </c>
      <c r="E474" s="5">
        <v>6610002842</v>
      </c>
      <c r="F474" s="5" t="s">
        <v>1850</v>
      </c>
      <c r="G474" s="5" t="s">
        <v>4077</v>
      </c>
      <c r="H474" s="5" t="s">
        <v>1116</v>
      </c>
      <c r="I474" s="5" t="s">
        <v>3838</v>
      </c>
      <c r="J474" s="5" t="s">
        <v>44</v>
      </c>
      <c r="K474" s="631" t="s">
        <v>12800</v>
      </c>
      <c r="L474" s="82">
        <v>235</v>
      </c>
      <c r="M474" s="5" t="s">
        <v>28</v>
      </c>
      <c r="N474" s="5" t="s">
        <v>819</v>
      </c>
      <c r="O474" s="5" t="s">
        <v>58</v>
      </c>
      <c r="P474" s="470" t="s">
        <v>1851</v>
      </c>
      <c r="Q474" s="6" t="s">
        <v>8938</v>
      </c>
      <c r="R474" s="5" t="s">
        <v>7056</v>
      </c>
      <c r="S474" s="5" t="s">
        <v>4595</v>
      </c>
      <c r="T474" s="5" t="s">
        <v>1117</v>
      </c>
      <c r="U474" s="5" t="s">
        <v>6244</v>
      </c>
    </row>
    <row r="475" spans="1:21" ht="110.1" customHeight="1">
      <c r="A475" s="1">
        <f t="shared" si="29"/>
        <v>438</v>
      </c>
      <c r="B475" s="5" t="s">
        <v>10595</v>
      </c>
      <c r="C475" s="5" t="s">
        <v>61</v>
      </c>
      <c r="D475" s="5" t="s">
        <v>1118</v>
      </c>
      <c r="E475" s="5">
        <v>6610002842</v>
      </c>
      <c r="F475" s="5" t="s">
        <v>1850</v>
      </c>
      <c r="G475" s="5" t="s">
        <v>4076</v>
      </c>
      <c r="H475" s="5" t="s">
        <v>1116</v>
      </c>
      <c r="I475" s="5" t="s">
        <v>3838</v>
      </c>
      <c r="J475" s="5" t="s">
        <v>44</v>
      </c>
      <c r="K475" s="5" t="s">
        <v>12803</v>
      </c>
      <c r="L475" s="82">
        <v>235</v>
      </c>
      <c r="M475" s="5" t="s">
        <v>28</v>
      </c>
      <c r="N475" s="5" t="s">
        <v>819</v>
      </c>
      <c r="O475" s="5" t="s">
        <v>58</v>
      </c>
      <c r="P475" s="470" t="s">
        <v>1852</v>
      </c>
      <c r="Q475" s="6" t="s">
        <v>6532</v>
      </c>
      <c r="R475" s="5" t="s">
        <v>7056</v>
      </c>
      <c r="S475" s="5" t="s">
        <v>4595</v>
      </c>
      <c r="T475" s="5" t="s">
        <v>1117</v>
      </c>
      <c r="U475" s="5" t="s">
        <v>6244</v>
      </c>
    </row>
    <row r="476" spans="1:21">
      <c r="A476" s="718" t="s">
        <v>5718</v>
      </c>
      <c r="B476" s="718"/>
      <c r="C476" s="718"/>
      <c r="D476" s="153"/>
      <c r="E476" s="182"/>
      <c r="F476" s="153"/>
      <c r="G476" s="153"/>
      <c r="H476" s="153"/>
      <c r="I476" s="153"/>
      <c r="J476" s="153"/>
      <c r="K476" s="153"/>
      <c r="L476" s="193"/>
      <c r="M476" s="153"/>
      <c r="N476" s="153"/>
      <c r="O476" s="153"/>
      <c r="P476" s="153"/>
      <c r="Q476" s="153"/>
      <c r="R476" s="153"/>
      <c r="S476" s="153"/>
      <c r="T476" s="153"/>
      <c r="U476" s="153"/>
    </row>
    <row r="477" spans="1:21" ht="116.25" customHeight="1">
      <c r="A477" s="1">
        <f>A475+1</f>
        <v>439</v>
      </c>
      <c r="B477" s="5" t="s">
        <v>10596</v>
      </c>
      <c r="C477" s="5" t="s">
        <v>133</v>
      </c>
      <c r="D477" s="5" t="s">
        <v>6088</v>
      </c>
      <c r="E477" s="5">
        <v>6611004779</v>
      </c>
      <c r="F477" s="5" t="s">
        <v>3530</v>
      </c>
      <c r="G477" s="5" t="s">
        <v>8877</v>
      </c>
      <c r="H477" s="5" t="s">
        <v>426</v>
      </c>
      <c r="I477" s="5" t="s">
        <v>3838</v>
      </c>
      <c r="J477" s="5" t="s">
        <v>2554</v>
      </c>
      <c r="K477" s="6" t="s">
        <v>8680</v>
      </c>
      <c r="L477" s="82">
        <v>214.4</v>
      </c>
      <c r="M477" s="5" t="s">
        <v>120</v>
      </c>
      <c r="N477" s="5" t="s">
        <v>791</v>
      </c>
      <c r="O477" s="5" t="s">
        <v>58</v>
      </c>
      <c r="P477" s="470" t="s">
        <v>4303</v>
      </c>
      <c r="Q477" s="6" t="s">
        <v>8876</v>
      </c>
      <c r="R477" s="5" t="s">
        <v>331</v>
      </c>
      <c r="S477" s="5" t="s">
        <v>583</v>
      </c>
      <c r="T477" s="5" t="s">
        <v>427</v>
      </c>
      <c r="U477" s="5" t="s">
        <v>4495</v>
      </c>
    </row>
    <row r="478" spans="1:21" ht="120" customHeight="1">
      <c r="A478" s="1">
        <f>A477+1</f>
        <v>440</v>
      </c>
      <c r="B478" s="631" t="s">
        <v>12711</v>
      </c>
      <c r="C478" s="631" t="s">
        <v>12707</v>
      </c>
      <c r="D478" s="631" t="s">
        <v>12700</v>
      </c>
      <c r="E478" s="631">
        <v>6611004850</v>
      </c>
      <c r="F478" s="631" t="s">
        <v>12708</v>
      </c>
      <c r="G478" s="631" t="s">
        <v>12709</v>
      </c>
      <c r="H478" s="631" t="s">
        <v>428</v>
      </c>
      <c r="I478" s="631" t="s">
        <v>3838</v>
      </c>
      <c r="J478" s="631" t="s">
        <v>2554</v>
      </c>
      <c r="K478" s="631" t="s">
        <v>12710</v>
      </c>
      <c r="L478" s="82">
        <v>224.1</v>
      </c>
      <c r="M478" s="631" t="s">
        <v>120</v>
      </c>
      <c r="N478" s="631" t="s">
        <v>791</v>
      </c>
      <c r="O478" s="631" t="s">
        <v>58</v>
      </c>
      <c r="P478" s="631" t="s">
        <v>4446</v>
      </c>
      <c r="Q478" s="630" t="s">
        <v>8158</v>
      </c>
      <c r="R478" s="631" t="s">
        <v>8157</v>
      </c>
      <c r="S478" s="631" t="s">
        <v>12704</v>
      </c>
      <c r="T478" s="617" t="s">
        <v>12705</v>
      </c>
      <c r="U478" s="631" t="s">
        <v>4495</v>
      </c>
    </row>
    <row r="479" spans="1:21" ht="130.5" customHeight="1">
      <c r="A479" s="1">
        <f t="shared" ref="A479:A487" si="30">A478+1</f>
        <v>441</v>
      </c>
      <c r="B479" s="5" t="s">
        <v>10597</v>
      </c>
      <c r="C479" s="5" t="s">
        <v>63</v>
      </c>
      <c r="D479" s="5" t="s">
        <v>12849</v>
      </c>
      <c r="E479" s="5">
        <v>6611005148</v>
      </c>
      <c r="F479" s="5" t="s">
        <v>3179</v>
      </c>
      <c r="G479" s="5" t="s">
        <v>3531</v>
      </c>
      <c r="H479" s="5" t="s">
        <v>429</v>
      </c>
      <c r="I479" s="5" t="s">
        <v>3838</v>
      </c>
      <c r="J479" s="5" t="s">
        <v>2554</v>
      </c>
      <c r="K479" s="5" t="s">
        <v>12850</v>
      </c>
      <c r="L479" s="82">
        <v>224.1</v>
      </c>
      <c r="M479" s="5" t="s">
        <v>28</v>
      </c>
      <c r="N479" s="5" t="s">
        <v>791</v>
      </c>
      <c r="O479" s="5" t="s">
        <v>58</v>
      </c>
      <c r="P479" s="470" t="s">
        <v>1526</v>
      </c>
      <c r="Q479" s="6" t="s">
        <v>8862</v>
      </c>
      <c r="R479" s="5" t="s">
        <v>9238</v>
      </c>
      <c r="S479" s="5" t="s">
        <v>5509</v>
      </c>
      <c r="T479" s="5" t="s">
        <v>587</v>
      </c>
      <c r="U479" s="5" t="s">
        <v>4495</v>
      </c>
    </row>
    <row r="480" spans="1:21" ht="178.5" customHeight="1">
      <c r="A480" s="1">
        <f t="shared" si="30"/>
        <v>442</v>
      </c>
      <c r="B480" s="5" t="s">
        <v>10598</v>
      </c>
      <c r="C480" s="5" t="s">
        <v>41</v>
      </c>
      <c r="D480" s="5" t="s">
        <v>430</v>
      </c>
      <c r="E480" s="5">
        <v>6611006529</v>
      </c>
      <c r="F480" s="5" t="s">
        <v>3180</v>
      </c>
      <c r="G480" s="5" t="s">
        <v>3874</v>
      </c>
      <c r="H480" s="5" t="s">
        <v>431</v>
      </c>
      <c r="I480" s="5" t="s">
        <v>3838</v>
      </c>
      <c r="J480" s="5" t="s">
        <v>2554</v>
      </c>
      <c r="K480" s="475" t="s">
        <v>11614</v>
      </c>
      <c r="L480" s="106">
        <v>214.44</v>
      </c>
      <c r="M480" s="5" t="s">
        <v>5211</v>
      </c>
      <c r="N480" s="5" t="s">
        <v>791</v>
      </c>
      <c r="O480" s="5" t="s">
        <v>58</v>
      </c>
      <c r="P480" s="470" t="s">
        <v>4890</v>
      </c>
      <c r="Q480" s="6" t="s">
        <v>7732</v>
      </c>
      <c r="R480" s="5" t="s">
        <v>6854</v>
      </c>
      <c r="S480" s="5" t="s">
        <v>7000</v>
      </c>
      <c r="T480" s="5" t="s">
        <v>433</v>
      </c>
      <c r="U480" s="474" t="s">
        <v>11615</v>
      </c>
    </row>
    <row r="481" spans="1:21" ht="131.25" customHeight="1">
      <c r="A481" s="1">
        <f t="shared" si="30"/>
        <v>443</v>
      </c>
      <c r="B481" s="502" t="s">
        <v>10599</v>
      </c>
      <c r="C481" s="6" t="s">
        <v>63</v>
      </c>
      <c r="D481" s="502" t="s">
        <v>6061</v>
      </c>
      <c r="E481" s="6">
        <v>6611005123</v>
      </c>
      <c r="F481" s="6" t="s">
        <v>3543</v>
      </c>
      <c r="G481" s="6" t="s">
        <v>4075</v>
      </c>
      <c r="H481" s="6" t="s">
        <v>434</v>
      </c>
      <c r="I481" s="6" t="s">
        <v>3838</v>
      </c>
      <c r="J481" s="6" t="s">
        <v>2554</v>
      </c>
      <c r="K481" s="132" t="s">
        <v>11719</v>
      </c>
      <c r="L481" s="76">
        <v>224.1</v>
      </c>
      <c r="M481" s="132" t="s">
        <v>120</v>
      </c>
      <c r="N481" s="6" t="s">
        <v>791</v>
      </c>
      <c r="O481" s="6" t="s">
        <v>58</v>
      </c>
      <c r="P481" s="471" t="s">
        <v>7353</v>
      </c>
      <c r="Q481" s="6" t="s">
        <v>7721</v>
      </c>
      <c r="R481" s="502" t="s">
        <v>11720</v>
      </c>
      <c r="S481" s="502" t="s">
        <v>11721</v>
      </c>
      <c r="T481" s="6" t="s">
        <v>7354</v>
      </c>
      <c r="U481" s="6" t="s">
        <v>4495</v>
      </c>
    </row>
    <row r="482" spans="1:21" ht="111" customHeight="1">
      <c r="A482" s="1">
        <f t="shared" si="30"/>
        <v>444</v>
      </c>
      <c r="B482" s="5" t="s">
        <v>10600</v>
      </c>
      <c r="C482" s="5" t="s">
        <v>63</v>
      </c>
      <c r="D482" s="5" t="s">
        <v>435</v>
      </c>
      <c r="E482" s="5">
        <v>6611002450</v>
      </c>
      <c r="F482" s="5" t="s">
        <v>2898</v>
      </c>
      <c r="G482" s="5" t="s">
        <v>4074</v>
      </c>
      <c r="H482" s="5" t="s">
        <v>437</v>
      </c>
      <c r="I482" s="5" t="s">
        <v>3838</v>
      </c>
      <c r="J482" s="5" t="s">
        <v>2554</v>
      </c>
      <c r="K482" s="446" t="s">
        <v>11440</v>
      </c>
      <c r="L482" s="82">
        <v>203.27</v>
      </c>
      <c r="M482" s="5" t="s">
        <v>120</v>
      </c>
      <c r="N482" s="5" t="s">
        <v>791</v>
      </c>
      <c r="O482" s="5" t="s">
        <v>58</v>
      </c>
      <c r="P482" s="470" t="s">
        <v>1593</v>
      </c>
      <c r="Q482" s="6" t="s">
        <v>8414</v>
      </c>
      <c r="R482" s="5" t="s">
        <v>331</v>
      </c>
      <c r="S482" s="5" t="s">
        <v>7291</v>
      </c>
      <c r="T482" s="5" t="s">
        <v>438</v>
      </c>
      <c r="U482" s="5" t="s">
        <v>4495</v>
      </c>
    </row>
    <row r="483" spans="1:21" ht="130.5" customHeight="1">
      <c r="A483" s="1">
        <f t="shared" si="30"/>
        <v>445</v>
      </c>
      <c r="B483" s="5" t="s">
        <v>10601</v>
      </c>
      <c r="C483" s="5" t="s">
        <v>63</v>
      </c>
      <c r="D483" s="5" t="s">
        <v>5765</v>
      </c>
      <c r="E483" s="5">
        <v>6611004909</v>
      </c>
      <c r="F483" s="5" t="s">
        <v>3532</v>
      </c>
      <c r="G483" s="5" t="s">
        <v>4073</v>
      </c>
      <c r="H483" s="89" t="s">
        <v>9422</v>
      </c>
      <c r="I483" s="5" t="s">
        <v>3838</v>
      </c>
      <c r="J483" s="5" t="s">
        <v>2554</v>
      </c>
      <c r="K483" s="5" t="s">
        <v>12842</v>
      </c>
      <c r="L483" s="82">
        <v>203.27</v>
      </c>
      <c r="M483" s="5" t="s">
        <v>120</v>
      </c>
      <c r="N483" s="5" t="s">
        <v>791</v>
      </c>
      <c r="O483" s="5" t="s">
        <v>58</v>
      </c>
      <c r="P483" s="470" t="s">
        <v>1853</v>
      </c>
      <c r="Q483" s="6" t="s">
        <v>8391</v>
      </c>
      <c r="R483" s="5" t="s">
        <v>331</v>
      </c>
      <c r="S483" s="5" t="s">
        <v>440</v>
      </c>
      <c r="T483" s="5" t="s">
        <v>441</v>
      </c>
      <c r="U483" s="5" t="s">
        <v>4495</v>
      </c>
    </row>
    <row r="484" spans="1:21" ht="130.5" customHeight="1">
      <c r="A484" s="1">
        <f t="shared" si="30"/>
        <v>446</v>
      </c>
      <c r="B484" s="5" t="s">
        <v>10602</v>
      </c>
      <c r="C484" s="5" t="s">
        <v>63</v>
      </c>
      <c r="D484" s="5" t="s">
        <v>12484</v>
      </c>
      <c r="E484" s="5">
        <v>6611004786</v>
      </c>
      <c r="F484" s="5" t="s">
        <v>3533</v>
      </c>
      <c r="G484" s="5" t="s">
        <v>3534</v>
      </c>
      <c r="H484" s="5" t="s">
        <v>442</v>
      </c>
      <c r="I484" s="5" t="s">
        <v>3838</v>
      </c>
      <c r="J484" s="5" t="s">
        <v>2554</v>
      </c>
      <c r="K484" s="5" t="s">
        <v>12485</v>
      </c>
      <c r="L484" s="82">
        <v>224.1</v>
      </c>
      <c r="M484" s="5" t="s">
        <v>120</v>
      </c>
      <c r="N484" s="5" t="s">
        <v>791</v>
      </c>
      <c r="O484" s="5" t="s">
        <v>58</v>
      </c>
      <c r="P484" s="470" t="s">
        <v>4304</v>
      </c>
      <c r="Q484" s="6" t="s">
        <v>8724</v>
      </c>
      <c r="R484" s="5" t="s">
        <v>9242</v>
      </c>
      <c r="S484" s="5" t="s">
        <v>12486</v>
      </c>
      <c r="T484" s="5" t="s">
        <v>444</v>
      </c>
      <c r="U484" s="5" t="s">
        <v>4495</v>
      </c>
    </row>
    <row r="485" spans="1:21" ht="186.75" customHeight="1">
      <c r="A485" s="1">
        <f t="shared" si="30"/>
        <v>447</v>
      </c>
      <c r="B485" s="5" t="s">
        <v>10603</v>
      </c>
      <c r="C485" s="5" t="s">
        <v>63</v>
      </c>
      <c r="D485" s="646" t="s">
        <v>12877</v>
      </c>
      <c r="E485" s="646">
        <v>6611004874</v>
      </c>
      <c r="F485" s="646" t="s">
        <v>12878</v>
      </c>
      <c r="G485" s="646" t="s">
        <v>12879</v>
      </c>
      <c r="H485" s="649" t="s">
        <v>12880</v>
      </c>
      <c r="I485" s="646" t="s">
        <v>3838</v>
      </c>
      <c r="J485" s="646" t="s">
        <v>2554</v>
      </c>
      <c r="K485" s="646" t="s">
        <v>12881</v>
      </c>
      <c r="L485" s="55" t="s">
        <v>12831</v>
      </c>
      <c r="M485" s="5" t="s">
        <v>120</v>
      </c>
      <c r="N485" s="5" t="s">
        <v>791</v>
      </c>
      <c r="O485" s="5" t="s">
        <v>58</v>
      </c>
      <c r="P485" s="470" t="s">
        <v>1854</v>
      </c>
      <c r="Q485" s="6" t="s">
        <v>8754</v>
      </c>
      <c r="R485" s="5" t="s">
        <v>331</v>
      </c>
      <c r="S485" s="5" t="s">
        <v>58</v>
      </c>
      <c r="T485" s="5" t="s">
        <v>445</v>
      </c>
      <c r="U485" s="5" t="s">
        <v>4495</v>
      </c>
    </row>
    <row r="486" spans="1:21" ht="124.5" customHeight="1">
      <c r="A486" s="1">
        <f t="shared" si="30"/>
        <v>448</v>
      </c>
      <c r="B486" s="5" t="s">
        <v>10604</v>
      </c>
      <c r="C486" s="5" t="s">
        <v>63</v>
      </c>
      <c r="D486" s="5" t="s">
        <v>12872</v>
      </c>
      <c r="E486" s="5">
        <v>6611005116</v>
      </c>
      <c r="F486" s="5" t="s">
        <v>3535</v>
      </c>
      <c r="G486" s="5" t="s">
        <v>2673</v>
      </c>
      <c r="H486" s="5" t="s">
        <v>446</v>
      </c>
      <c r="I486" s="5" t="s">
        <v>3838</v>
      </c>
      <c r="J486" s="5" t="s">
        <v>2554</v>
      </c>
      <c r="K486" s="5" t="s">
        <v>11832</v>
      </c>
      <c r="L486" s="82">
        <v>214.4</v>
      </c>
      <c r="M486" s="5" t="s">
        <v>5211</v>
      </c>
      <c r="N486" s="5" t="s">
        <v>791</v>
      </c>
      <c r="O486" s="5" t="s">
        <v>58</v>
      </c>
      <c r="P486" s="470" t="s">
        <v>137</v>
      </c>
      <c r="Q486" s="6" t="s">
        <v>8652</v>
      </c>
      <c r="R486" s="5" t="s">
        <v>6885</v>
      </c>
      <c r="S486" s="5" t="s">
        <v>58</v>
      </c>
      <c r="T486" s="5" t="s">
        <v>1855</v>
      </c>
      <c r="U486" s="5" t="s">
        <v>4495</v>
      </c>
    </row>
    <row r="487" spans="1:21" ht="130.5" customHeight="1">
      <c r="A487" s="1">
        <f t="shared" si="30"/>
        <v>449</v>
      </c>
      <c r="B487" s="5" t="s">
        <v>10605</v>
      </c>
      <c r="C487" s="5" t="s">
        <v>63</v>
      </c>
      <c r="D487" s="6" t="s">
        <v>9423</v>
      </c>
      <c r="E487" s="5">
        <v>6611005035</v>
      </c>
      <c r="F487" s="5" t="s">
        <v>3182</v>
      </c>
      <c r="G487" s="5" t="s">
        <v>3549</v>
      </c>
      <c r="H487" s="89" t="s">
        <v>9353</v>
      </c>
      <c r="I487" s="5" t="s">
        <v>3838</v>
      </c>
      <c r="J487" s="5" t="s">
        <v>2554</v>
      </c>
      <c r="K487" s="639" t="s">
        <v>12200</v>
      </c>
      <c r="L487" s="105">
        <v>224.1</v>
      </c>
      <c r="M487" s="5" t="s">
        <v>5107</v>
      </c>
      <c r="N487" s="5" t="s">
        <v>4371</v>
      </c>
      <c r="O487" s="5" t="s">
        <v>58</v>
      </c>
      <c r="P487" s="470" t="s">
        <v>4889</v>
      </c>
      <c r="Q487" s="6" t="s">
        <v>9226</v>
      </c>
      <c r="R487" s="6" t="s">
        <v>9241</v>
      </c>
      <c r="S487" s="6" t="s">
        <v>12870</v>
      </c>
      <c r="T487" s="5" t="s">
        <v>2231</v>
      </c>
      <c r="U487" s="5" t="s">
        <v>4496</v>
      </c>
    </row>
    <row r="488" spans="1:21">
      <c r="A488" s="718" t="s">
        <v>9827</v>
      </c>
      <c r="B488" s="718"/>
      <c r="C488" s="718"/>
      <c r="D488" s="153"/>
      <c r="E488" s="153"/>
      <c r="F488" s="153"/>
      <c r="G488" s="153"/>
      <c r="H488" s="153"/>
      <c r="I488" s="153"/>
      <c r="J488" s="153"/>
      <c r="K488" s="153"/>
      <c r="L488" s="154"/>
      <c r="M488" s="153"/>
      <c r="N488" s="153"/>
      <c r="O488" s="153"/>
      <c r="P488" s="153"/>
      <c r="Q488" s="155"/>
      <c r="R488" s="153"/>
      <c r="S488" s="153"/>
      <c r="T488" s="153"/>
      <c r="U488" s="153"/>
    </row>
    <row r="489" spans="1:21" ht="110.1" customHeight="1">
      <c r="A489" s="1">
        <f>A487+1</f>
        <v>450</v>
      </c>
      <c r="B489" s="515" t="s">
        <v>10606</v>
      </c>
      <c r="C489" s="5" t="s">
        <v>460</v>
      </c>
      <c r="D489" s="5" t="s">
        <v>5859</v>
      </c>
      <c r="E489" s="5">
        <v>6611005980</v>
      </c>
      <c r="F489" s="5" t="s">
        <v>9800</v>
      </c>
      <c r="G489" s="5" t="s">
        <v>9801</v>
      </c>
      <c r="H489" s="5" t="s">
        <v>261</v>
      </c>
      <c r="I489" s="5" t="s">
        <v>3838</v>
      </c>
      <c r="J489" s="5" t="s">
        <v>2554</v>
      </c>
      <c r="K489" s="515" t="s">
        <v>11754</v>
      </c>
      <c r="L489" s="82">
        <v>288</v>
      </c>
      <c r="M489" s="5" t="s">
        <v>365</v>
      </c>
      <c r="N489" s="5" t="s">
        <v>791</v>
      </c>
      <c r="O489" s="5" t="s">
        <v>58</v>
      </c>
      <c r="P489" s="470" t="s">
        <v>4305</v>
      </c>
      <c r="Q489" s="6" t="s">
        <v>7716</v>
      </c>
      <c r="R489" s="515" t="s">
        <v>11755</v>
      </c>
      <c r="S489" s="515" t="s">
        <v>11957</v>
      </c>
      <c r="T489" s="5" t="s">
        <v>1856</v>
      </c>
      <c r="U489" s="5" t="s">
        <v>6248</v>
      </c>
    </row>
    <row r="490" spans="1:21" ht="110.1" customHeight="1">
      <c r="A490" s="1">
        <f>A489+1</f>
        <v>451</v>
      </c>
      <c r="B490" s="515" t="s">
        <v>10607</v>
      </c>
      <c r="C490" s="5" t="s">
        <v>460</v>
      </c>
      <c r="D490" s="515" t="s">
        <v>11958</v>
      </c>
      <c r="E490" s="5">
        <v>6611005980</v>
      </c>
      <c r="F490" s="5" t="s">
        <v>9803</v>
      </c>
      <c r="G490" s="5" t="s">
        <v>9802</v>
      </c>
      <c r="H490" s="5" t="s">
        <v>261</v>
      </c>
      <c r="I490" s="5" t="s">
        <v>3838</v>
      </c>
      <c r="J490" s="5" t="s">
        <v>2554</v>
      </c>
      <c r="K490" s="515" t="s">
        <v>11959</v>
      </c>
      <c r="L490" s="82">
        <v>269</v>
      </c>
      <c r="M490" s="5" t="s">
        <v>365</v>
      </c>
      <c r="N490" s="5" t="s">
        <v>791</v>
      </c>
      <c r="O490" s="5" t="s">
        <v>58</v>
      </c>
      <c r="P490" s="470" t="s">
        <v>1857</v>
      </c>
      <c r="Q490" s="6" t="s">
        <v>7828</v>
      </c>
      <c r="R490" s="515" t="s">
        <v>11755</v>
      </c>
      <c r="S490" s="515" t="s">
        <v>11957</v>
      </c>
      <c r="T490" s="5" t="s">
        <v>1856</v>
      </c>
      <c r="U490" s="5" t="s">
        <v>6248</v>
      </c>
    </row>
    <row r="491" spans="1:21" ht="110.1" customHeight="1">
      <c r="A491" s="1">
        <f t="shared" ref="A491:A513" si="31">A490+1</f>
        <v>452</v>
      </c>
      <c r="B491" s="5" t="s">
        <v>10608</v>
      </c>
      <c r="C491" s="5" t="s">
        <v>460</v>
      </c>
      <c r="D491" s="5" t="s">
        <v>12241</v>
      </c>
      <c r="E491" s="5" t="s">
        <v>262</v>
      </c>
      <c r="F491" s="5" t="s">
        <v>9805</v>
      </c>
      <c r="G491" s="5" t="s">
        <v>9804</v>
      </c>
      <c r="H491" s="5" t="s">
        <v>4246</v>
      </c>
      <c r="I491" s="5" t="s">
        <v>3838</v>
      </c>
      <c r="J491" s="5" t="s">
        <v>2554</v>
      </c>
      <c r="K491" s="5" t="s">
        <v>11435</v>
      </c>
      <c r="L491" s="82">
        <v>288</v>
      </c>
      <c r="M491" s="5" t="s">
        <v>365</v>
      </c>
      <c r="N491" s="5" t="s">
        <v>791</v>
      </c>
      <c r="O491" s="5" t="s">
        <v>58</v>
      </c>
      <c r="P491" s="470" t="s">
        <v>5860</v>
      </c>
      <c r="Q491" s="6" t="s">
        <v>8719</v>
      </c>
      <c r="R491" s="5" t="s">
        <v>11732</v>
      </c>
      <c r="S491" s="5" t="s">
        <v>12242</v>
      </c>
      <c r="T491" s="5" t="s">
        <v>1858</v>
      </c>
      <c r="U491" s="5" t="s">
        <v>6230</v>
      </c>
    </row>
    <row r="492" spans="1:21" ht="110.1" customHeight="1">
      <c r="A492" s="1">
        <f t="shared" si="31"/>
        <v>453</v>
      </c>
      <c r="B492" s="5" t="s">
        <v>10609</v>
      </c>
      <c r="C492" s="5" t="s">
        <v>460</v>
      </c>
      <c r="D492" s="5" t="s">
        <v>5861</v>
      </c>
      <c r="E492" s="5" t="s">
        <v>263</v>
      </c>
      <c r="F492" s="5" t="s">
        <v>9807</v>
      </c>
      <c r="G492" s="5" t="s">
        <v>9806</v>
      </c>
      <c r="H492" s="5" t="s">
        <v>4247</v>
      </c>
      <c r="I492" s="5" t="s">
        <v>3838</v>
      </c>
      <c r="J492" s="5" t="s">
        <v>2554</v>
      </c>
      <c r="K492" s="5" t="s">
        <v>11734</v>
      </c>
      <c r="L492" s="82">
        <v>288</v>
      </c>
      <c r="M492" s="5" t="s">
        <v>365</v>
      </c>
      <c r="N492" s="5" t="s">
        <v>791</v>
      </c>
      <c r="O492" s="5" t="s">
        <v>58</v>
      </c>
      <c r="P492" s="470" t="s">
        <v>4987</v>
      </c>
      <c r="Q492" s="6" t="s">
        <v>7821</v>
      </c>
      <c r="R492" s="5" t="s">
        <v>11755</v>
      </c>
      <c r="S492" s="5" t="s">
        <v>11982</v>
      </c>
      <c r="T492" s="5" t="s">
        <v>1859</v>
      </c>
      <c r="U492" s="5" t="s">
        <v>6214</v>
      </c>
    </row>
    <row r="493" spans="1:21" ht="110.1" customHeight="1">
      <c r="A493" s="1">
        <f t="shared" si="31"/>
        <v>454</v>
      </c>
      <c r="B493" s="507" t="s">
        <v>10610</v>
      </c>
      <c r="C493" s="5" t="s">
        <v>61</v>
      </c>
      <c r="D493" s="5" t="s">
        <v>5872</v>
      </c>
      <c r="E493" s="5" t="s">
        <v>264</v>
      </c>
      <c r="F493" s="5" t="s">
        <v>9808</v>
      </c>
      <c r="G493" s="5" t="s">
        <v>9809</v>
      </c>
      <c r="H493" s="5" t="s">
        <v>265</v>
      </c>
      <c r="I493" s="5" t="s">
        <v>3838</v>
      </c>
      <c r="J493" s="5" t="s">
        <v>2554</v>
      </c>
      <c r="K493" s="515" t="s">
        <v>11754</v>
      </c>
      <c r="L493" s="96">
        <v>288</v>
      </c>
      <c r="M493" s="5" t="s">
        <v>365</v>
      </c>
      <c r="N493" s="5" t="s">
        <v>791</v>
      </c>
      <c r="O493" s="5" t="s">
        <v>58</v>
      </c>
      <c r="P493" s="470" t="s">
        <v>4307</v>
      </c>
      <c r="Q493" s="6" t="s">
        <v>6317</v>
      </c>
      <c r="R493" s="507" t="s">
        <v>11755</v>
      </c>
      <c r="S493" s="507" t="s">
        <v>11756</v>
      </c>
      <c r="T493" s="5" t="s">
        <v>1860</v>
      </c>
      <c r="U493" s="5" t="s">
        <v>7156</v>
      </c>
    </row>
    <row r="494" spans="1:21" ht="110.1" customHeight="1">
      <c r="A494" s="1">
        <f t="shared" si="31"/>
        <v>455</v>
      </c>
      <c r="B494" s="5" t="s">
        <v>10611</v>
      </c>
      <c r="C494" s="5" t="s">
        <v>613</v>
      </c>
      <c r="D494" s="5" t="s">
        <v>4893</v>
      </c>
      <c r="E494" s="5" t="s">
        <v>266</v>
      </c>
      <c r="F494" s="5" t="s">
        <v>9811</v>
      </c>
      <c r="G494" s="5" t="s">
        <v>9810</v>
      </c>
      <c r="H494" s="5" t="s">
        <v>4248</v>
      </c>
      <c r="I494" s="5" t="s">
        <v>3838</v>
      </c>
      <c r="J494" s="5" t="s">
        <v>2554</v>
      </c>
      <c r="K494" s="5" t="s">
        <v>12063</v>
      </c>
      <c r="L494" s="82">
        <v>269</v>
      </c>
      <c r="M494" s="5" t="s">
        <v>365</v>
      </c>
      <c r="N494" s="5" t="s">
        <v>791</v>
      </c>
      <c r="O494" s="5" t="s">
        <v>58</v>
      </c>
      <c r="P494" s="470" t="s">
        <v>4306</v>
      </c>
      <c r="Q494" s="6" t="s">
        <v>8565</v>
      </c>
      <c r="R494" s="5" t="s">
        <v>11755</v>
      </c>
      <c r="S494" s="5" t="s">
        <v>12064</v>
      </c>
      <c r="T494" s="5" t="s">
        <v>1861</v>
      </c>
      <c r="U494" s="5" t="s">
        <v>6214</v>
      </c>
    </row>
    <row r="495" spans="1:21" ht="110.1" customHeight="1">
      <c r="A495" s="1">
        <f t="shared" si="31"/>
        <v>456</v>
      </c>
      <c r="B495" s="507" t="s">
        <v>10612</v>
      </c>
      <c r="C495" s="5" t="s">
        <v>613</v>
      </c>
      <c r="D495" s="507" t="s">
        <v>11749</v>
      </c>
      <c r="E495" s="5" t="s">
        <v>267</v>
      </c>
      <c r="F495" s="5" t="s">
        <v>3185</v>
      </c>
      <c r="G495" s="5" t="s">
        <v>4192</v>
      </c>
      <c r="H495" s="5" t="s">
        <v>4249</v>
      </c>
      <c r="I495" s="5" t="s">
        <v>3838</v>
      </c>
      <c r="J495" s="5" t="s">
        <v>2554</v>
      </c>
      <c r="K495" s="507" t="s">
        <v>11750</v>
      </c>
      <c r="L495" s="82">
        <v>269</v>
      </c>
      <c r="M495" s="5" t="s">
        <v>365</v>
      </c>
      <c r="N495" s="5" t="s">
        <v>791</v>
      </c>
      <c r="O495" s="5" t="s">
        <v>58</v>
      </c>
      <c r="P495" s="507" t="s">
        <v>11751</v>
      </c>
      <c r="Q495" s="6" t="s">
        <v>8215</v>
      </c>
      <c r="R495" s="5" t="s">
        <v>7150</v>
      </c>
      <c r="S495" s="507" t="s">
        <v>11752</v>
      </c>
      <c r="T495" s="507" t="s">
        <v>11753</v>
      </c>
      <c r="U495" s="5" t="s">
        <v>6244</v>
      </c>
    </row>
    <row r="496" spans="1:21" ht="110.1" customHeight="1">
      <c r="A496" s="1">
        <f t="shared" si="31"/>
        <v>457</v>
      </c>
      <c r="B496" s="504" t="s">
        <v>10613</v>
      </c>
      <c r="C496" s="5" t="s">
        <v>613</v>
      </c>
      <c r="D496" s="5" t="s">
        <v>5508</v>
      </c>
      <c r="E496" s="5" t="s">
        <v>268</v>
      </c>
      <c r="F496" s="5" t="s">
        <v>3181</v>
      </c>
      <c r="G496" s="5" t="s">
        <v>9771</v>
      </c>
      <c r="H496" s="5" t="s">
        <v>269</v>
      </c>
      <c r="I496" s="5" t="s">
        <v>3838</v>
      </c>
      <c r="J496" s="5" t="s">
        <v>2554</v>
      </c>
      <c r="K496" s="504" t="s">
        <v>11748</v>
      </c>
      <c r="L496" s="82">
        <v>275.70999999999998</v>
      </c>
      <c r="M496" s="5" t="s">
        <v>365</v>
      </c>
      <c r="N496" s="5" t="s">
        <v>791</v>
      </c>
      <c r="O496" s="5" t="s">
        <v>58</v>
      </c>
      <c r="P496" s="470" t="s">
        <v>4308</v>
      </c>
      <c r="Q496" s="6" t="s">
        <v>7817</v>
      </c>
      <c r="R496" s="5" t="s">
        <v>7150</v>
      </c>
      <c r="S496" s="5" t="s">
        <v>7149</v>
      </c>
      <c r="T496" s="5" t="s">
        <v>1862</v>
      </c>
      <c r="U496" s="5" t="s">
        <v>6214</v>
      </c>
    </row>
    <row r="497" spans="1:21" ht="110.1" customHeight="1">
      <c r="A497" s="1">
        <f t="shared" si="31"/>
        <v>458</v>
      </c>
      <c r="B497" s="5" t="s">
        <v>10614</v>
      </c>
      <c r="C497" s="5" t="s">
        <v>613</v>
      </c>
      <c r="D497" s="5" t="s">
        <v>11979</v>
      </c>
      <c r="E497" s="5" t="s">
        <v>270</v>
      </c>
      <c r="F497" s="5" t="s">
        <v>9812</v>
      </c>
      <c r="G497" s="5" t="s">
        <v>9813</v>
      </c>
      <c r="H497" s="5" t="s">
        <v>4250</v>
      </c>
      <c r="I497" s="5" t="s">
        <v>3838</v>
      </c>
      <c r="J497" s="5" t="s">
        <v>2554</v>
      </c>
      <c r="K497" s="5" t="s">
        <v>11435</v>
      </c>
      <c r="L497" s="82">
        <v>288</v>
      </c>
      <c r="M497" s="5" t="s">
        <v>365</v>
      </c>
      <c r="N497" s="5" t="s">
        <v>791</v>
      </c>
      <c r="O497" s="5" t="s">
        <v>58</v>
      </c>
      <c r="P497" s="470" t="s">
        <v>5873</v>
      </c>
      <c r="Q497" s="6" t="s">
        <v>7717</v>
      </c>
      <c r="R497" s="5" t="s">
        <v>11755</v>
      </c>
      <c r="S497" s="5" t="s">
        <v>11980</v>
      </c>
      <c r="T497" s="5" t="s">
        <v>271</v>
      </c>
      <c r="U497" s="5" t="s">
        <v>6214</v>
      </c>
    </row>
    <row r="498" spans="1:21" ht="110.1" customHeight="1">
      <c r="A498" s="1">
        <f t="shared" si="31"/>
        <v>459</v>
      </c>
      <c r="B498" s="515" t="s">
        <v>10615</v>
      </c>
      <c r="C498" s="5" t="s">
        <v>613</v>
      </c>
      <c r="D498" s="5" t="s">
        <v>9720</v>
      </c>
      <c r="E498" s="5">
        <v>6611005780</v>
      </c>
      <c r="F498" s="5" t="s">
        <v>9815</v>
      </c>
      <c r="G498" s="5" t="s">
        <v>9814</v>
      </c>
      <c r="H498" s="5" t="s">
        <v>4251</v>
      </c>
      <c r="I498" s="5" t="s">
        <v>3838</v>
      </c>
      <c r="J498" s="5" t="s">
        <v>2554</v>
      </c>
      <c r="K498" s="515" t="s">
        <v>11960</v>
      </c>
      <c r="L498" s="82">
        <v>269</v>
      </c>
      <c r="M498" s="5" t="s">
        <v>365</v>
      </c>
      <c r="N498" s="5" t="s">
        <v>791</v>
      </c>
      <c r="O498" s="5" t="s">
        <v>58</v>
      </c>
      <c r="P498" s="470" t="s">
        <v>4309</v>
      </c>
      <c r="Q498" s="6" t="s">
        <v>9721</v>
      </c>
      <c r="R498" s="515" t="s">
        <v>11755</v>
      </c>
      <c r="S498" s="515" t="s">
        <v>11974</v>
      </c>
      <c r="T498" s="5" t="s">
        <v>1863</v>
      </c>
      <c r="U498" s="5" t="s">
        <v>6214</v>
      </c>
    </row>
    <row r="499" spans="1:21" ht="110.1" customHeight="1">
      <c r="A499" s="1">
        <f t="shared" si="31"/>
        <v>460</v>
      </c>
      <c r="B499" s="5" t="s">
        <v>10616</v>
      </c>
      <c r="C499" s="5" t="s">
        <v>61</v>
      </c>
      <c r="D499" s="5" t="s">
        <v>585</v>
      </c>
      <c r="E499" s="5" t="s">
        <v>272</v>
      </c>
      <c r="F499" s="5" t="s">
        <v>3186</v>
      </c>
      <c r="G499" s="5" t="s">
        <v>4193</v>
      </c>
      <c r="H499" s="89" t="s">
        <v>9438</v>
      </c>
      <c r="I499" s="5" t="s">
        <v>3838</v>
      </c>
      <c r="J499" s="5" t="s">
        <v>2554</v>
      </c>
      <c r="K499" s="5" t="s">
        <v>12076</v>
      </c>
      <c r="L499" s="82">
        <v>269</v>
      </c>
      <c r="M499" s="5" t="s">
        <v>365</v>
      </c>
      <c r="N499" s="5" t="s">
        <v>791</v>
      </c>
      <c r="O499" s="5" t="s">
        <v>58</v>
      </c>
      <c r="P499" s="470" t="s">
        <v>12077</v>
      </c>
      <c r="Q499" s="6" t="s">
        <v>5999</v>
      </c>
      <c r="R499" s="5" t="s">
        <v>11755</v>
      </c>
      <c r="S499" s="521" t="s">
        <v>12078</v>
      </c>
      <c r="T499" s="5" t="s">
        <v>1864</v>
      </c>
      <c r="U499" s="5" t="s">
        <v>6244</v>
      </c>
    </row>
    <row r="500" spans="1:21" ht="110.1" customHeight="1">
      <c r="A500" s="1">
        <f t="shared" si="31"/>
        <v>461</v>
      </c>
      <c r="B500" s="5" t="s">
        <v>10617</v>
      </c>
      <c r="C500" s="5" t="s">
        <v>460</v>
      </c>
      <c r="D500" s="5" t="s">
        <v>7155</v>
      </c>
      <c r="E500" s="5" t="s">
        <v>263</v>
      </c>
      <c r="F500" s="5" t="s">
        <v>3031</v>
      </c>
      <c r="G500" s="5" t="s">
        <v>5468</v>
      </c>
      <c r="H500" s="5" t="s">
        <v>4247</v>
      </c>
      <c r="I500" s="5" t="s">
        <v>5469</v>
      </c>
      <c r="J500" s="5" t="s">
        <v>2554</v>
      </c>
      <c r="K500" s="5" t="s">
        <v>11435</v>
      </c>
      <c r="L500" s="82">
        <v>288.14</v>
      </c>
      <c r="M500" s="5" t="s">
        <v>365</v>
      </c>
      <c r="N500" s="5" t="s">
        <v>791</v>
      </c>
      <c r="O500" s="5" t="s">
        <v>58</v>
      </c>
      <c r="P500" s="470" t="s">
        <v>5862</v>
      </c>
      <c r="Q500" s="6" t="s">
        <v>7821</v>
      </c>
      <c r="R500" s="5" t="s">
        <v>12066</v>
      </c>
      <c r="S500" s="5" t="s">
        <v>11983</v>
      </c>
      <c r="T500" s="5" t="s">
        <v>5470</v>
      </c>
      <c r="U500" s="5" t="s">
        <v>6214</v>
      </c>
    </row>
    <row r="501" spans="1:21" ht="110.1" customHeight="1">
      <c r="A501" s="1">
        <f t="shared" si="31"/>
        <v>462</v>
      </c>
      <c r="B501" s="5" t="s">
        <v>10618</v>
      </c>
      <c r="C501" s="5" t="s">
        <v>460</v>
      </c>
      <c r="D501" s="5" t="s">
        <v>7152</v>
      </c>
      <c r="E501" s="5" t="s">
        <v>273</v>
      </c>
      <c r="F501" s="5" t="s">
        <v>9817</v>
      </c>
      <c r="G501" s="5" t="s">
        <v>9816</v>
      </c>
      <c r="H501" s="5" t="s">
        <v>4252</v>
      </c>
      <c r="I501" s="5" t="s">
        <v>3838</v>
      </c>
      <c r="J501" s="5" t="s">
        <v>2554</v>
      </c>
      <c r="K501" s="519" t="s">
        <v>11435</v>
      </c>
      <c r="L501" s="82">
        <v>288</v>
      </c>
      <c r="M501" s="5" t="s">
        <v>365</v>
      </c>
      <c r="N501" s="5" t="s">
        <v>791</v>
      </c>
      <c r="O501" s="5" t="s">
        <v>58</v>
      </c>
      <c r="P501" s="470" t="s">
        <v>4310</v>
      </c>
      <c r="Q501" s="6" t="s">
        <v>7982</v>
      </c>
      <c r="R501" s="5" t="s">
        <v>12066</v>
      </c>
      <c r="S501" s="5" t="s">
        <v>12065</v>
      </c>
      <c r="T501" s="5" t="s">
        <v>1865</v>
      </c>
      <c r="U501" s="5" t="s">
        <v>6214</v>
      </c>
    </row>
    <row r="502" spans="1:21" ht="110.1" customHeight="1">
      <c r="A502" s="1">
        <f t="shared" si="31"/>
        <v>463</v>
      </c>
      <c r="B502" s="504" t="s">
        <v>10619</v>
      </c>
      <c r="C502" s="5" t="s">
        <v>61</v>
      </c>
      <c r="D502" s="5" t="s">
        <v>274</v>
      </c>
      <c r="E502" s="5" t="s">
        <v>275</v>
      </c>
      <c r="F502" s="5" t="s">
        <v>3184</v>
      </c>
      <c r="G502" s="5" t="s">
        <v>3550</v>
      </c>
      <c r="H502" s="89" t="s">
        <v>9476</v>
      </c>
      <c r="I502" s="5" t="s">
        <v>3838</v>
      </c>
      <c r="J502" s="5" t="s">
        <v>2554</v>
      </c>
      <c r="K502" s="504" t="s">
        <v>11743</v>
      </c>
      <c r="L502" s="96" t="s">
        <v>11744</v>
      </c>
      <c r="M502" s="5" t="s">
        <v>365</v>
      </c>
      <c r="N502" s="5" t="s">
        <v>791</v>
      </c>
      <c r="O502" s="5" t="s">
        <v>58</v>
      </c>
      <c r="P502" s="470" t="s">
        <v>4311</v>
      </c>
      <c r="Q502" s="6" t="s">
        <v>7718</v>
      </c>
      <c r="R502" s="504" t="s">
        <v>12067</v>
      </c>
      <c r="S502" s="504" t="s">
        <v>11745</v>
      </c>
      <c r="T502" s="5" t="s">
        <v>276</v>
      </c>
      <c r="U502" s="5" t="s">
        <v>6214</v>
      </c>
    </row>
    <row r="503" spans="1:21" ht="110.1" customHeight="1">
      <c r="A503" s="1">
        <f t="shared" si="31"/>
        <v>464</v>
      </c>
      <c r="B503" s="631" t="s">
        <v>10620</v>
      </c>
      <c r="C503" s="5" t="s">
        <v>460</v>
      </c>
      <c r="D503" s="5" t="s">
        <v>277</v>
      </c>
      <c r="E503" s="5" t="s">
        <v>278</v>
      </c>
      <c r="F503" s="5" t="s">
        <v>9796</v>
      </c>
      <c r="G503" s="5" t="s">
        <v>9797</v>
      </c>
      <c r="H503" s="5" t="s">
        <v>279</v>
      </c>
      <c r="I503" s="5" t="s">
        <v>3838</v>
      </c>
      <c r="J503" s="5" t="s">
        <v>2554</v>
      </c>
      <c r="K503" s="509" t="s">
        <v>11761</v>
      </c>
      <c r="L503" s="82">
        <v>269</v>
      </c>
      <c r="M503" s="5" t="s">
        <v>365</v>
      </c>
      <c r="N503" s="5" t="s">
        <v>791</v>
      </c>
      <c r="O503" s="5" t="s">
        <v>58</v>
      </c>
      <c r="P503" s="470" t="s">
        <v>4312</v>
      </c>
      <c r="Q503" s="630" t="s">
        <v>12698</v>
      </c>
      <c r="R503" s="509" t="s">
        <v>12068</v>
      </c>
      <c r="S503" s="509" t="s">
        <v>11762</v>
      </c>
      <c r="T503" s="5" t="s">
        <v>280</v>
      </c>
      <c r="U503" s="5" t="s">
        <v>6214</v>
      </c>
    </row>
    <row r="504" spans="1:21" ht="110.1" customHeight="1">
      <c r="A504" s="1">
        <f t="shared" si="31"/>
        <v>465</v>
      </c>
      <c r="B504" s="509" t="s">
        <v>10621</v>
      </c>
      <c r="C504" s="5" t="s">
        <v>460</v>
      </c>
      <c r="D504" s="5" t="s">
        <v>5892</v>
      </c>
      <c r="E504" s="5" t="s">
        <v>281</v>
      </c>
      <c r="F504" s="5" t="s">
        <v>9799</v>
      </c>
      <c r="G504" s="5" t="s">
        <v>9798</v>
      </c>
      <c r="H504" s="5" t="s">
        <v>282</v>
      </c>
      <c r="I504" s="5" t="s">
        <v>3838</v>
      </c>
      <c r="J504" s="5" t="s">
        <v>2554</v>
      </c>
      <c r="K504" s="509" t="s">
        <v>11760</v>
      </c>
      <c r="L504" s="82">
        <v>269</v>
      </c>
      <c r="M504" s="5" t="s">
        <v>365</v>
      </c>
      <c r="N504" s="5" t="s">
        <v>791</v>
      </c>
      <c r="O504" s="5" t="s">
        <v>58</v>
      </c>
      <c r="P504" s="470" t="s">
        <v>7148</v>
      </c>
      <c r="Q504" s="6" t="s">
        <v>8564</v>
      </c>
      <c r="R504" s="509" t="s">
        <v>11758</v>
      </c>
      <c r="S504" s="509" t="s">
        <v>11759</v>
      </c>
      <c r="T504" s="5" t="s">
        <v>283</v>
      </c>
      <c r="U504" s="5" t="s">
        <v>6244</v>
      </c>
    </row>
    <row r="505" spans="1:21" ht="110.1" customHeight="1">
      <c r="A505" s="1">
        <f t="shared" si="31"/>
        <v>466</v>
      </c>
      <c r="B505" s="509" t="s">
        <v>10622</v>
      </c>
      <c r="C505" s="5" t="s">
        <v>460</v>
      </c>
      <c r="D505" s="509" t="s">
        <v>11763</v>
      </c>
      <c r="E505" s="5" t="s">
        <v>284</v>
      </c>
      <c r="F505" s="5" t="s">
        <v>9795</v>
      </c>
      <c r="G505" s="5" t="s">
        <v>9794</v>
      </c>
      <c r="H505" s="5" t="s">
        <v>2529</v>
      </c>
      <c r="I505" s="5" t="s">
        <v>3838</v>
      </c>
      <c r="J505" s="5" t="s">
        <v>2554</v>
      </c>
      <c r="K505" s="509" t="s">
        <v>11760</v>
      </c>
      <c r="L505" s="82">
        <v>269</v>
      </c>
      <c r="M505" s="5" t="s">
        <v>365</v>
      </c>
      <c r="N505" s="5" t="s">
        <v>791</v>
      </c>
      <c r="O505" s="5" t="s">
        <v>58</v>
      </c>
      <c r="P505" s="470" t="s">
        <v>4307</v>
      </c>
      <c r="Q505" s="6" t="s">
        <v>8563</v>
      </c>
      <c r="R505" s="5" t="s">
        <v>7150</v>
      </c>
      <c r="S505" s="509" t="s">
        <v>11764</v>
      </c>
      <c r="T505" s="509" t="s">
        <v>11765</v>
      </c>
      <c r="U505" s="5" t="s">
        <v>6244</v>
      </c>
    </row>
    <row r="506" spans="1:21" ht="110.1" customHeight="1">
      <c r="A506" s="1">
        <f t="shared" si="31"/>
        <v>467</v>
      </c>
      <c r="B506" s="513" t="s">
        <v>10623</v>
      </c>
      <c r="C506" s="5" t="s">
        <v>715</v>
      </c>
      <c r="D506" s="5" t="s">
        <v>285</v>
      </c>
      <c r="E506" s="5" t="s">
        <v>286</v>
      </c>
      <c r="F506" s="5" t="s">
        <v>9793</v>
      </c>
      <c r="G506" s="5" t="s">
        <v>9788</v>
      </c>
      <c r="H506" s="89" t="s">
        <v>9477</v>
      </c>
      <c r="I506" s="5" t="s">
        <v>3838</v>
      </c>
      <c r="J506" s="5" t="s">
        <v>2554</v>
      </c>
      <c r="K506" s="513" t="s">
        <v>11836</v>
      </c>
      <c r="L506" s="82">
        <v>269</v>
      </c>
      <c r="M506" s="5" t="s">
        <v>365</v>
      </c>
      <c r="N506" s="5" t="s">
        <v>791</v>
      </c>
      <c r="O506" s="5" t="s">
        <v>58</v>
      </c>
      <c r="P506" s="470" t="s">
        <v>5874</v>
      </c>
      <c r="Q506" s="6" t="s">
        <v>8664</v>
      </c>
      <c r="R506" s="513" t="s">
        <v>11755</v>
      </c>
      <c r="S506" s="5" t="s">
        <v>7151</v>
      </c>
      <c r="T506" s="5" t="s">
        <v>287</v>
      </c>
      <c r="U506" s="5" t="s">
        <v>6214</v>
      </c>
    </row>
    <row r="507" spans="1:21" ht="110.1" customHeight="1">
      <c r="A507" s="1">
        <f t="shared" si="31"/>
        <v>468</v>
      </c>
      <c r="B507" s="515" t="s">
        <v>10624</v>
      </c>
      <c r="C507" s="5" t="s">
        <v>460</v>
      </c>
      <c r="D507" s="5" t="s">
        <v>288</v>
      </c>
      <c r="E507" s="5" t="s">
        <v>289</v>
      </c>
      <c r="F507" s="5" t="s">
        <v>9790</v>
      </c>
      <c r="G507" s="5" t="s">
        <v>9789</v>
      </c>
      <c r="H507" s="5" t="s">
        <v>290</v>
      </c>
      <c r="I507" s="5" t="s">
        <v>3838</v>
      </c>
      <c r="J507" s="5" t="s">
        <v>2554</v>
      </c>
      <c r="K507" s="516" t="s">
        <v>11435</v>
      </c>
      <c r="L507" s="76">
        <v>288</v>
      </c>
      <c r="M507" s="5" t="s">
        <v>365</v>
      </c>
      <c r="N507" s="5" t="s">
        <v>791</v>
      </c>
      <c r="O507" s="5" t="s">
        <v>58</v>
      </c>
      <c r="P507" s="472" t="s">
        <v>7146</v>
      </c>
      <c r="Q507" s="6" t="s">
        <v>7818</v>
      </c>
      <c r="R507" s="515" t="s">
        <v>11755</v>
      </c>
      <c r="S507" s="516" t="s">
        <v>11840</v>
      </c>
      <c r="T507" s="1" t="s">
        <v>291</v>
      </c>
      <c r="U507" s="1" t="s">
        <v>6248</v>
      </c>
    </row>
    <row r="508" spans="1:21" ht="110.1" customHeight="1">
      <c r="A508" s="1">
        <f t="shared" si="31"/>
        <v>469</v>
      </c>
      <c r="B508" s="504" t="s">
        <v>10625</v>
      </c>
      <c r="C508" s="5" t="s">
        <v>61</v>
      </c>
      <c r="D508" s="5" t="s">
        <v>5875</v>
      </c>
      <c r="E508" s="5" t="s">
        <v>292</v>
      </c>
      <c r="F508" s="5" t="s">
        <v>9792</v>
      </c>
      <c r="G508" s="5" t="s">
        <v>9791</v>
      </c>
      <c r="H508" s="5" t="s">
        <v>293</v>
      </c>
      <c r="I508" s="5" t="s">
        <v>3838</v>
      </c>
      <c r="J508" s="5" t="s">
        <v>2554</v>
      </c>
      <c r="K508" s="504" t="s">
        <v>11734</v>
      </c>
      <c r="L508" s="82">
        <v>288</v>
      </c>
      <c r="M508" s="5" t="s">
        <v>365</v>
      </c>
      <c r="N508" s="5" t="s">
        <v>791</v>
      </c>
      <c r="O508" s="5" t="s">
        <v>58</v>
      </c>
      <c r="P508" s="470" t="s">
        <v>4322</v>
      </c>
      <c r="Q508" s="6" t="s">
        <v>7719</v>
      </c>
      <c r="R508" s="504" t="s">
        <v>7150</v>
      </c>
      <c r="S508" s="504" t="s">
        <v>11735</v>
      </c>
      <c r="T508" s="5" t="s">
        <v>294</v>
      </c>
      <c r="U508" s="5" t="s">
        <v>6214</v>
      </c>
    </row>
    <row r="509" spans="1:21" ht="110.1" customHeight="1">
      <c r="A509" s="1">
        <f t="shared" si="31"/>
        <v>470</v>
      </c>
      <c r="B509" s="504" t="s">
        <v>10626</v>
      </c>
      <c r="C509" s="5" t="s">
        <v>63</v>
      </c>
      <c r="D509" s="5" t="s">
        <v>295</v>
      </c>
      <c r="E509" s="5" t="s">
        <v>292</v>
      </c>
      <c r="F509" s="5" t="s">
        <v>3187</v>
      </c>
      <c r="G509" s="5" t="s">
        <v>4194</v>
      </c>
      <c r="H509" s="5" t="s">
        <v>293</v>
      </c>
      <c r="I509" s="5" t="s">
        <v>3838</v>
      </c>
      <c r="J509" s="5" t="s">
        <v>2554</v>
      </c>
      <c r="K509" s="504" t="s">
        <v>11734</v>
      </c>
      <c r="L509" s="82">
        <v>288</v>
      </c>
      <c r="M509" s="5" t="s">
        <v>365</v>
      </c>
      <c r="N509" s="5" t="s">
        <v>791</v>
      </c>
      <c r="O509" s="5" t="s">
        <v>58</v>
      </c>
      <c r="P509" s="470" t="s">
        <v>136</v>
      </c>
      <c r="Q509" s="6" t="s">
        <v>7719</v>
      </c>
      <c r="R509" s="504" t="s">
        <v>11732</v>
      </c>
      <c r="S509" s="504" t="s">
        <v>11736</v>
      </c>
      <c r="T509" s="5" t="s">
        <v>1866</v>
      </c>
      <c r="U509" s="5" t="s">
        <v>6214</v>
      </c>
    </row>
    <row r="510" spans="1:21" ht="110.1" customHeight="1">
      <c r="A510" s="1">
        <f t="shared" si="31"/>
        <v>471</v>
      </c>
      <c r="B510" s="504" t="s">
        <v>10627</v>
      </c>
      <c r="C510" s="5" t="s">
        <v>61</v>
      </c>
      <c r="D510" s="5" t="s">
        <v>296</v>
      </c>
      <c r="E510" s="5" t="s">
        <v>292</v>
      </c>
      <c r="F510" s="5" t="s">
        <v>3032</v>
      </c>
      <c r="G510" s="5" t="s">
        <v>9772</v>
      </c>
      <c r="H510" s="5" t="s">
        <v>293</v>
      </c>
      <c r="I510" s="5" t="s">
        <v>3838</v>
      </c>
      <c r="J510" s="5" t="s">
        <v>2554</v>
      </c>
      <c r="K510" s="504" t="s">
        <v>11734</v>
      </c>
      <c r="L510" s="82">
        <v>288</v>
      </c>
      <c r="M510" s="5" t="s">
        <v>365</v>
      </c>
      <c r="N510" s="5" t="s">
        <v>791</v>
      </c>
      <c r="O510" s="5" t="s">
        <v>58</v>
      </c>
      <c r="P510" s="470" t="s">
        <v>4313</v>
      </c>
      <c r="Q510" s="6" t="s">
        <v>7719</v>
      </c>
      <c r="R510" s="504" t="s">
        <v>11732</v>
      </c>
      <c r="S510" s="504" t="s">
        <v>11733</v>
      </c>
      <c r="T510" s="5" t="s">
        <v>297</v>
      </c>
      <c r="U510" s="5" t="s">
        <v>6214</v>
      </c>
    </row>
    <row r="511" spans="1:21" ht="110.1" customHeight="1">
      <c r="A511" s="1">
        <f t="shared" si="31"/>
        <v>472</v>
      </c>
      <c r="B511" s="515" t="s">
        <v>10628</v>
      </c>
      <c r="C511" s="5" t="s">
        <v>460</v>
      </c>
      <c r="D511" s="515" t="s">
        <v>11949</v>
      </c>
      <c r="E511" s="119" t="s">
        <v>2268</v>
      </c>
      <c r="F511" s="5" t="s">
        <v>3183</v>
      </c>
      <c r="G511" s="5" t="s">
        <v>9773</v>
      </c>
      <c r="H511" s="5" t="s">
        <v>2530</v>
      </c>
      <c r="I511" s="5" t="s">
        <v>3838</v>
      </c>
      <c r="J511" s="5" t="s">
        <v>2554</v>
      </c>
      <c r="K511" s="515" t="s">
        <v>11950</v>
      </c>
      <c r="L511" s="82">
        <v>288</v>
      </c>
      <c r="M511" s="5" t="s">
        <v>365</v>
      </c>
      <c r="N511" s="5" t="s">
        <v>791</v>
      </c>
      <c r="O511" s="5" t="s">
        <v>58</v>
      </c>
      <c r="P511" s="470" t="s">
        <v>4323</v>
      </c>
      <c r="Q511" s="6" t="s">
        <v>7819</v>
      </c>
      <c r="R511" s="515" t="s">
        <v>11951</v>
      </c>
      <c r="S511" s="515" t="s">
        <v>11952</v>
      </c>
      <c r="T511" s="5" t="s">
        <v>2269</v>
      </c>
      <c r="U511" s="5" t="s">
        <v>6214</v>
      </c>
    </row>
    <row r="512" spans="1:21" ht="110.1" customHeight="1">
      <c r="A512" s="1">
        <f t="shared" si="31"/>
        <v>473</v>
      </c>
      <c r="B512" s="515" t="s">
        <v>10629</v>
      </c>
      <c r="C512" s="5" t="s">
        <v>61</v>
      </c>
      <c r="D512" s="5" t="s">
        <v>2270</v>
      </c>
      <c r="E512" s="119" t="s">
        <v>2271</v>
      </c>
      <c r="F512" s="5" t="s">
        <v>3188</v>
      </c>
      <c r="G512" s="5" t="s">
        <v>9774</v>
      </c>
      <c r="H512" s="5" t="s">
        <v>2272</v>
      </c>
      <c r="I512" s="5" t="s">
        <v>3838</v>
      </c>
      <c r="J512" s="5" t="s">
        <v>2554</v>
      </c>
      <c r="K512" s="515" t="s">
        <v>11953</v>
      </c>
      <c r="L512" s="82">
        <v>288</v>
      </c>
      <c r="M512" s="5" t="s">
        <v>365</v>
      </c>
      <c r="N512" s="5" t="s">
        <v>791</v>
      </c>
      <c r="O512" s="5" t="s">
        <v>58</v>
      </c>
      <c r="P512" s="470" t="s">
        <v>5876</v>
      </c>
      <c r="Q512" s="6" t="s">
        <v>8232</v>
      </c>
      <c r="R512" s="515" t="s">
        <v>11755</v>
      </c>
      <c r="S512" s="515" t="s">
        <v>11954</v>
      </c>
      <c r="T512" s="5" t="s">
        <v>2273</v>
      </c>
      <c r="U512" s="5" t="s">
        <v>6217</v>
      </c>
    </row>
    <row r="513" spans="1:54" ht="110.1" customHeight="1">
      <c r="A513" s="1">
        <f t="shared" si="31"/>
        <v>474</v>
      </c>
      <c r="B513" s="515" t="s">
        <v>10630</v>
      </c>
      <c r="C513" s="5" t="s">
        <v>460</v>
      </c>
      <c r="D513" s="5" t="s">
        <v>7153</v>
      </c>
      <c r="E513" s="119" t="s">
        <v>2284</v>
      </c>
      <c r="F513" s="5" t="s">
        <v>4980</v>
      </c>
      <c r="G513" s="5" t="s">
        <v>4981</v>
      </c>
      <c r="H513" s="89" t="s">
        <v>7408</v>
      </c>
      <c r="I513" s="5" t="s">
        <v>3838</v>
      </c>
      <c r="J513" s="5" t="s">
        <v>44</v>
      </c>
      <c r="K513" s="92" t="s">
        <v>11955</v>
      </c>
      <c r="L513" s="96">
        <v>269</v>
      </c>
      <c r="M513" s="5" t="s">
        <v>365</v>
      </c>
      <c r="N513" s="5" t="s">
        <v>4982</v>
      </c>
      <c r="O513" s="5" t="s">
        <v>58</v>
      </c>
      <c r="P513" s="470" t="s">
        <v>4983</v>
      </c>
      <c r="Q513" s="1" t="s">
        <v>7820</v>
      </c>
      <c r="R513" s="515" t="s">
        <v>11732</v>
      </c>
      <c r="S513" s="515" t="s">
        <v>11956</v>
      </c>
      <c r="T513" s="5" t="s">
        <v>4984</v>
      </c>
      <c r="U513" s="5" t="s">
        <v>6214</v>
      </c>
    </row>
    <row r="514" spans="1:54">
      <c r="A514" s="718" t="s">
        <v>5405</v>
      </c>
      <c r="B514" s="718"/>
      <c r="C514" s="718"/>
      <c r="D514" s="153"/>
      <c r="E514" s="153"/>
      <c r="F514" s="153"/>
      <c r="G514" s="153"/>
      <c r="H514" s="153"/>
      <c r="I514" s="153"/>
      <c r="J514" s="153"/>
      <c r="K514" s="153"/>
      <c r="L514" s="154"/>
      <c r="M514" s="153"/>
      <c r="N514" s="153"/>
      <c r="O514" s="153"/>
      <c r="P514" s="153"/>
      <c r="Q514" s="153"/>
      <c r="R514" s="153"/>
      <c r="S514" s="153"/>
      <c r="T514" s="153"/>
      <c r="U514" s="153"/>
    </row>
    <row r="515" spans="1:54" ht="110.1" customHeight="1">
      <c r="A515" s="1">
        <f>A513+1</f>
        <v>475</v>
      </c>
      <c r="B515" s="6" t="s">
        <v>10631</v>
      </c>
      <c r="C515" s="1" t="s">
        <v>61</v>
      </c>
      <c r="D515" s="1" t="s">
        <v>7290</v>
      </c>
      <c r="E515" s="1">
        <v>6643007444</v>
      </c>
      <c r="F515" s="1" t="s">
        <v>3551</v>
      </c>
      <c r="G515" s="1" t="s">
        <v>9786</v>
      </c>
      <c r="H515" s="1" t="s">
        <v>408</v>
      </c>
      <c r="I515" s="1" t="s">
        <v>3838</v>
      </c>
      <c r="J515" s="1" t="s">
        <v>44</v>
      </c>
      <c r="K515" s="460" t="s">
        <v>11487</v>
      </c>
      <c r="L515" s="55">
        <v>341.42</v>
      </c>
      <c r="M515" s="1" t="s">
        <v>28</v>
      </c>
      <c r="N515" s="1" t="s">
        <v>4265</v>
      </c>
      <c r="O515" s="1" t="s">
        <v>58</v>
      </c>
      <c r="P515" s="472" t="s">
        <v>163</v>
      </c>
      <c r="Q515" s="688" t="s">
        <v>13032</v>
      </c>
      <c r="R515" s="460" t="s">
        <v>11488</v>
      </c>
      <c r="S515" s="1" t="s">
        <v>13044</v>
      </c>
      <c r="T515" s="1" t="s">
        <v>409</v>
      </c>
      <c r="U515" s="1" t="s">
        <v>6244</v>
      </c>
    </row>
    <row r="516" spans="1:54" ht="110.1" customHeight="1">
      <c r="A516" s="1">
        <f>A515+1</f>
        <v>476</v>
      </c>
      <c r="B516" s="631" t="s">
        <v>10632</v>
      </c>
      <c r="C516" s="631" t="s">
        <v>711</v>
      </c>
      <c r="D516" s="631" t="s">
        <v>5448</v>
      </c>
      <c r="E516" s="631">
        <v>6643007451</v>
      </c>
      <c r="F516" s="631" t="s">
        <v>9785</v>
      </c>
      <c r="G516" s="631" t="s">
        <v>9787</v>
      </c>
      <c r="H516" s="633" t="s">
        <v>12712</v>
      </c>
      <c r="I516" s="631" t="s">
        <v>3838</v>
      </c>
      <c r="J516" s="631" t="s">
        <v>44</v>
      </c>
      <c r="K516" s="630" t="s">
        <v>12239</v>
      </c>
      <c r="L516" s="76">
        <v>341.42</v>
      </c>
      <c r="M516" s="631" t="s">
        <v>28</v>
      </c>
      <c r="N516" s="631" t="s">
        <v>4265</v>
      </c>
      <c r="O516" s="631" t="s">
        <v>58</v>
      </c>
      <c r="P516" s="631" t="s">
        <v>1352</v>
      </c>
      <c r="Q516" s="630" t="s">
        <v>8720</v>
      </c>
      <c r="R516" s="631" t="s">
        <v>11488</v>
      </c>
      <c r="S516" s="631" t="s">
        <v>12713</v>
      </c>
      <c r="T516" s="631" t="s">
        <v>410</v>
      </c>
      <c r="U516" s="631" t="s">
        <v>58</v>
      </c>
    </row>
    <row r="517" spans="1:54" ht="110.1" customHeight="1">
      <c r="A517" s="1">
        <f t="shared" ref="A517:A525" si="32">A516+1</f>
        <v>477</v>
      </c>
      <c r="B517" s="504" t="s">
        <v>11737</v>
      </c>
      <c r="C517" s="5" t="s">
        <v>711</v>
      </c>
      <c r="D517" s="5" t="s">
        <v>411</v>
      </c>
      <c r="E517" s="5">
        <v>6643007476</v>
      </c>
      <c r="F517" s="5" t="s">
        <v>9782</v>
      </c>
      <c r="G517" s="5" t="s">
        <v>9781</v>
      </c>
      <c r="H517" s="5" t="s">
        <v>412</v>
      </c>
      <c r="I517" s="5" t="s">
        <v>3838</v>
      </c>
      <c r="J517" s="5" t="s">
        <v>44</v>
      </c>
      <c r="K517" s="504" t="s">
        <v>11738</v>
      </c>
      <c r="L517" s="82">
        <v>341.42</v>
      </c>
      <c r="M517" s="5" t="s">
        <v>28</v>
      </c>
      <c r="N517" s="5" t="s">
        <v>4265</v>
      </c>
      <c r="O517" s="5" t="s">
        <v>58</v>
      </c>
      <c r="P517" s="470" t="s">
        <v>4445</v>
      </c>
      <c r="Q517" s="6" t="s">
        <v>8509</v>
      </c>
      <c r="R517" s="504" t="s">
        <v>11695</v>
      </c>
      <c r="S517" s="504" t="s">
        <v>11739</v>
      </c>
      <c r="T517" s="5" t="s">
        <v>413</v>
      </c>
      <c r="U517" s="5" t="s">
        <v>58</v>
      </c>
    </row>
    <row r="518" spans="1:54" ht="110.1" customHeight="1">
      <c r="A518" s="1">
        <f t="shared" si="32"/>
        <v>478</v>
      </c>
      <c r="B518" s="6" t="s">
        <v>10633</v>
      </c>
      <c r="C518" s="6" t="s">
        <v>711</v>
      </c>
      <c r="D518" s="638" t="s">
        <v>12836</v>
      </c>
      <c r="E518" s="638">
        <v>6643007596</v>
      </c>
      <c r="F518" s="638" t="s">
        <v>12837</v>
      </c>
      <c r="G518" s="638" t="s">
        <v>12838</v>
      </c>
      <c r="H518" s="638" t="s">
        <v>414</v>
      </c>
      <c r="I518" s="638" t="s">
        <v>3838</v>
      </c>
      <c r="J518" s="638" t="s">
        <v>44</v>
      </c>
      <c r="K518" s="638" t="s">
        <v>11766</v>
      </c>
      <c r="L518" s="640">
        <v>341.42</v>
      </c>
      <c r="M518" s="638" t="s">
        <v>28</v>
      </c>
      <c r="N518" s="638" t="s">
        <v>4265</v>
      </c>
      <c r="O518" s="638" t="s">
        <v>58</v>
      </c>
      <c r="P518" s="638" t="s">
        <v>4324</v>
      </c>
      <c r="Q518" s="638" t="s">
        <v>12839</v>
      </c>
      <c r="R518" s="638" t="s">
        <v>6666</v>
      </c>
      <c r="S518" s="638" t="s">
        <v>12840</v>
      </c>
      <c r="T518" s="6" t="s">
        <v>415</v>
      </c>
      <c r="U518" s="6" t="s">
        <v>6244</v>
      </c>
    </row>
    <row r="519" spans="1:54" ht="110.1" customHeight="1">
      <c r="A519" s="1">
        <f t="shared" si="32"/>
        <v>479</v>
      </c>
      <c r="B519" s="509" t="s">
        <v>10634</v>
      </c>
      <c r="C519" s="5" t="s">
        <v>63</v>
      </c>
      <c r="D519" s="5" t="s">
        <v>5206</v>
      </c>
      <c r="E519" s="5">
        <v>6643007483</v>
      </c>
      <c r="F519" s="5" t="s">
        <v>9783</v>
      </c>
      <c r="G519" s="5" t="s">
        <v>9780</v>
      </c>
      <c r="H519" s="5" t="s">
        <v>416</v>
      </c>
      <c r="I519" s="5" t="s">
        <v>3838</v>
      </c>
      <c r="J519" s="5" t="s">
        <v>44</v>
      </c>
      <c r="K519" s="509" t="s">
        <v>11766</v>
      </c>
      <c r="L519" s="82" t="s">
        <v>11767</v>
      </c>
      <c r="M519" s="5" t="s">
        <v>28</v>
      </c>
      <c r="N519" s="5" t="s">
        <v>4265</v>
      </c>
      <c r="O519" s="5" t="s">
        <v>58</v>
      </c>
      <c r="P519" s="470" t="s">
        <v>1867</v>
      </c>
      <c r="Q519" s="6" t="s">
        <v>7622</v>
      </c>
      <c r="R519" s="509" t="s">
        <v>11768</v>
      </c>
      <c r="S519" s="509" t="s">
        <v>11769</v>
      </c>
      <c r="T519" s="5" t="s">
        <v>417</v>
      </c>
      <c r="U519" s="5" t="s">
        <v>6226</v>
      </c>
    </row>
    <row r="520" spans="1:54" ht="110.1" customHeight="1">
      <c r="A520" s="1">
        <f t="shared" si="32"/>
        <v>480</v>
      </c>
      <c r="B520" s="5" t="s">
        <v>10635</v>
      </c>
      <c r="C520" s="5" t="s">
        <v>711</v>
      </c>
      <c r="D520" s="5" t="s">
        <v>6916</v>
      </c>
      <c r="E520" s="5">
        <v>6643007571</v>
      </c>
      <c r="F520" s="5" t="s">
        <v>9784</v>
      </c>
      <c r="G520" s="5" t="s">
        <v>9775</v>
      </c>
      <c r="H520" s="5" t="s">
        <v>418</v>
      </c>
      <c r="I520" s="5" t="s">
        <v>3838</v>
      </c>
      <c r="J520" s="5" t="s">
        <v>44</v>
      </c>
      <c r="K520" s="5" t="s">
        <v>12240</v>
      </c>
      <c r="L520" s="82">
        <v>0</v>
      </c>
      <c r="M520" s="5" t="s">
        <v>28</v>
      </c>
      <c r="N520" s="5" t="s">
        <v>4265</v>
      </c>
      <c r="O520" s="5" t="s">
        <v>58</v>
      </c>
      <c r="P520" s="470" t="s">
        <v>81</v>
      </c>
      <c r="Q520" s="6" t="s">
        <v>8722</v>
      </c>
      <c r="R520" s="5" t="s">
        <v>5840</v>
      </c>
      <c r="S520" s="5" t="s">
        <v>6917</v>
      </c>
      <c r="T520" s="5" t="s">
        <v>419</v>
      </c>
      <c r="U520" s="5" t="s">
        <v>6252</v>
      </c>
    </row>
    <row r="521" spans="1:54" ht="110.1" customHeight="1">
      <c r="A521" s="1">
        <f t="shared" si="32"/>
        <v>481</v>
      </c>
      <c r="B521" s="5" t="s">
        <v>10636</v>
      </c>
      <c r="C521" s="5" t="s">
        <v>711</v>
      </c>
      <c r="D521" s="5" t="s">
        <v>6994</v>
      </c>
      <c r="E521" s="5">
        <v>6643007490</v>
      </c>
      <c r="F521" s="1" t="s">
        <v>3189</v>
      </c>
      <c r="G521" s="5" t="s">
        <v>9779</v>
      </c>
      <c r="H521" s="89" t="s">
        <v>9513</v>
      </c>
      <c r="I521" s="5" t="s">
        <v>3838</v>
      </c>
      <c r="J521" s="5" t="s">
        <v>44</v>
      </c>
      <c r="K521" s="60" t="s">
        <v>12660</v>
      </c>
      <c r="L521" s="588">
        <v>341.42</v>
      </c>
      <c r="M521" s="60" t="s">
        <v>28</v>
      </c>
      <c r="N521" s="60" t="s">
        <v>4265</v>
      </c>
      <c r="O521" s="60" t="s">
        <v>58</v>
      </c>
      <c r="P521" s="60" t="s">
        <v>1868</v>
      </c>
      <c r="Q521" s="60" t="s">
        <v>12661</v>
      </c>
      <c r="R521" s="60" t="s">
        <v>12662</v>
      </c>
      <c r="S521" s="616" t="s">
        <v>12663</v>
      </c>
      <c r="T521" s="5" t="s">
        <v>420</v>
      </c>
      <c r="U521" s="5" t="s">
        <v>6248</v>
      </c>
    </row>
    <row r="522" spans="1:54" ht="110.1" customHeight="1">
      <c r="A522" s="1">
        <f t="shared" si="32"/>
        <v>482</v>
      </c>
      <c r="B522" s="5" t="s">
        <v>10637</v>
      </c>
      <c r="C522" s="5" t="s">
        <v>711</v>
      </c>
      <c r="D522" s="5" t="s">
        <v>6999</v>
      </c>
      <c r="E522" s="5">
        <v>6643007500</v>
      </c>
      <c r="F522" s="5" t="s">
        <v>3190</v>
      </c>
      <c r="G522" s="5" t="s">
        <v>9778</v>
      </c>
      <c r="H522" s="89" t="s">
        <v>9368</v>
      </c>
      <c r="I522" s="5" t="s">
        <v>3838</v>
      </c>
      <c r="J522" s="5" t="s">
        <v>44</v>
      </c>
      <c r="K522" s="5" t="s">
        <v>12214</v>
      </c>
      <c r="L522" s="82" t="s">
        <v>12215</v>
      </c>
      <c r="M522" s="5" t="s">
        <v>28</v>
      </c>
      <c r="N522" s="5" t="s">
        <v>4265</v>
      </c>
      <c r="O522" s="5" t="s">
        <v>58</v>
      </c>
      <c r="P522" s="470" t="s">
        <v>162</v>
      </c>
      <c r="Q522" s="6" t="s">
        <v>7922</v>
      </c>
      <c r="R522" s="5" t="s">
        <v>6666</v>
      </c>
      <c r="S522" s="5" t="s">
        <v>12216</v>
      </c>
      <c r="T522" s="5" t="s">
        <v>421</v>
      </c>
      <c r="U522" s="5" t="s">
        <v>6230</v>
      </c>
    </row>
    <row r="523" spans="1:54" ht="110.1" customHeight="1">
      <c r="A523" s="1">
        <f t="shared" si="32"/>
        <v>483</v>
      </c>
      <c r="B523" s="5" t="s">
        <v>10638</v>
      </c>
      <c r="C523" s="5" t="s">
        <v>526</v>
      </c>
      <c r="D523" s="5" t="s">
        <v>5123</v>
      </c>
      <c r="E523" s="5">
        <v>6643007518</v>
      </c>
      <c r="F523" s="5" t="s">
        <v>5122</v>
      </c>
      <c r="G523" s="5" t="s">
        <v>5124</v>
      </c>
      <c r="H523" s="89" t="s">
        <v>9455</v>
      </c>
      <c r="I523" s="5" t="s">
        <v>3838</v>
      </c>
      <c r="J523" s="5" t="s">
        <v>44</v>
      </c>
      <c r="K523" s="470" t="s">
        <v>11537</v>
      </c>
      <c r="L523" s="82">
        <v>341.42</v>
      </c>
      <c r="M523" s="5" t="s">
        <v>28</v>
      </c>
      <c r="N523" s="5" t="s">
        <v>4265</v>
      </c>
      <c r="O523" s="5" t="s">
        <v>58</v>
      </c>
      <c r="P523" s="470" t="s">
        <v>1409</v>
      </c>
      <c r="Q523" s="6" t="s">
        <v>8723</v>
      </c>
      <c r="R523" s="470" t="s">
        <v>11538</v>
      </c>
      <c r="S523" s="5" t="s">
        <v>12234</v>
      </c>
      <c r="T523" s="5" t="s">
        <v>7032</v>
      </c>
      <c r="U523" s="5" t="s">
        <v>6228</v>
      </c>
    </row>
    <row r="524" spans="1:54" ht="110.1" customHeight="1">
      <c r="A524" s="1">
        <f t="shared" si="32"/>
        <v>484</v>
      </c>
      <c r="B524" s="6" t="s">
        <v>10639</v>
      </c>
      <c r="C524" s="6" t="s">
        <v>711</v>
      </c>
      <c r="D524" s="6" t="s">
        <v>5764</v>
      </c>
      <c r="E524" s="6">
        <v>6643007525</v>
      </c>
      <c r="F524" s="6" t="s">
        <v>3033</v>
      </c>
      <c r="G524" s="6" t="s">
        <v>9776</v>
      </c>
      <c r="H524" s="626" t="s">
        <v>13045</v>
      </c>
      <c r="I524" s="689" t="s">
        <v>3838</v>
      </c>
      <c r="J524" s="689" t="s">
        <v>44</v>
      </c>
      <c r="K524" s="689" t="s">
        <v>12217</v>
      </c>
      <c r="L524" s="79">
        <v>341.42</v>
      </c>
      <c r="M524" s="689" t="s">
        <v>28</v>
      </c>
      <c r="N524" s="689" t="s">
        <v>4265</v>
      </c>
      <c r="O524" s="689" t="s">
        <v>58</v>
      </c>
      <c r="P524" s="689" t="s">
        <v>167</v>
      </c>
      <c r="Q524" s="689" t="s">
        <v>8167</v>
      </c>
      <c r="R524" s="689" t="s">
        <v>12218</v>
      </c>
      <c r="S524" s="689" t="s">
        <v>13046</v>
      </c>
      <c r="T524" s="6" t="s">
        <v>422</v>
      </c>
      <c r="U524" s="6" t="s">
        <v>6228</v>
      </c>
    </row>
    <row r="525" spans="1:54" ht="110.1" customHeight="1">
      <c r="A525" s="1">
        <f t="shared" si="32"/>
        <v>485</v>
      </c>
      <c r="B525" s="509" t="s">
        <v>10640</v>
      </c>
      <c r="C525" s="5" t="s">
        <v>711</v>
      </c>
      <c r="D525" s="5" t="s">
        <v>4993</v>
      </c>
      <c r="E525" s="5">
        <v>6643007540</v>
      </c>
      <c r="F525" s="5" t="s">
        <v>3034</v>
      </c>
      <c r="G525" s="5" t="s">
        <v>3875</v>
      </c>
      <c r="H525" s="89" t="s">
        <v>9439</v>
      </c>
      <c r="I525" s="5" t="s">
        <v>3838</v>
      </c>
      <c r="J525" s="5" t="s">
        <v>44</v>
      </c>
      <c r="K525" s="509" t="s">
        <v>11770</v>
      </c>
      <c r="L525" s="82">
        <v>341.42</v>
      </c>
      <c r="M525" s="5" t="s">
        <v>28</v>
      </c>
      <c r="N525" s="5" t="s">
        <v>4265</v>
      </c>
      <c r="O525" s="5" t="s">
        <v>58</v>
      </c>
      <c r="P525" s="470" t="s">
        <v>996</v>
      </c>
      <c r="Q525" s="6" t="s">
        <v>8650</v>
      </c>
      <c r="R525" s="509" t="s">
        <v>11771</v>
      </c>
      <c r="S525" s="509" t="s">
        <v>11772</v>
      </c>
      <c r="T525" s="5" t="s">
        <v>423</v>
      </c>
      <c r="U525" s="5" t="s">
        <v>6228</v>
      </c>
    </row>
    <row r="526" spans="1:54" s="20" customFormat="1" ht="110.1" customHeight="1">
      <c r="A526" s="1">
        <f>A525+1</f>
        <v>486</v>
      </c>
      <c r="B526" s="6" t="s">
        <v>10641</v>
      </c>
      <c r="C526" s="6" t="s">
        <v>68</v>
      </c>
      <c r="D526" s="6" t="s">
        <v>6972</v>
      </c>
      <c r="E526" s="6">
        <v>6643007532</v>
      </c>
      <c r="F526" s="6" t="s">
        <v>5390</v>
      </c>
      <c r="G526" s="6" t="s">
        <v>5391</v>
      </c>
      <c r="H526" s="108" t="s">
        <v>5392</v>
      </c>
      <c r="I526" s="6" t="s">
        <v>5393</v>
      </c>
      <c r="J526" s="6" t="s">
        <v>44</v>
      </c>
      <c r="K526" s="6" t="s">
        <v>6973</v>
      </c>
      <c r="L526" s="82">
        <v>325</v>
      </c>
      <c r="M526" s="6" t="s">
        <v>355</v>
      </c>
      <c r="N526" s="6" t="s">
        <v>5394</v>
      </c>
      <c r="O526" s="5" t="s">
        <v>58</v>
      </c>
      <c r="P526" s="471">
        <v>1973</v>
      </c>
      <c r="Q526" s="6" t="s">
        <v>8721</v>
      </c>
      <c r="R526" s="5" t="s">
        <v>6666</v>
      </c>
      <c r="S526" s="6" t="s">
        <v>6974</v>
      </c>
      <c r="T526" s="6" t="s">
        <v>5395</v>
      </c>
      <c r="U526" s="5" t="s">
        <v>6228</v>
      </c>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c r="AR526" s="10"/>
      <c r="AS526" s="10"/>
      <c r="AT526" s="10"/>
      <c r="AU526" s="10"/>
      <c r="AV526" s="10"/>
      <c r="AW526" s="10"/>
      <c r="AX526" s="10"/>
      <c r="AY526" s="10"/>
      <c r="AZ526" s="10"/>
      <c r="BA526" s="10"/>
      <c r="BB526" s="10"/>
    </row>
    <row r="527" spans="1:54" ht="110.1" customHeight="1">
      <c r="A527" s="1">
        <f>A526+1</f>
        <v>487</v>
      </c>
      <c r="B527" s="5" t="s">
        <v>10642</v>
      </c>
      <c r="C527" s="5" t="s">
        <v>711</v>
      </c>
      <c r="D527" s="5" t="s">
        <v>7456</v>
      </c>
      <c r="E527" s="1">
        <v>6643007405</v>
      </c>
      <c r="F527" s="5" t="s">
        <v>3191</v>
      </c>
      <c r="G527" s="5" t="s">
        <v>9777</v>
      </c>
      <c r="H527" s="5" t="s">
        <v>424</v>
      </c>
      <c r="I527" s="5" t="s">
        <v>3838</v>
      </c>
      <c r="J527" s="5" t="s">
        <v>44</v>
      </c>
      <c r="K527" s="631" t="s">
        <v>12795</v>
      </c>
      <c r="L527" s="82">
        <v>341.42</v>
      </c>
      <c r="M527" s="5" t="s">
        <v>28</v>
      </c>
      <c r="N527" s="5" t="s">
        <v>4265</v>
      </c>
      <c r="O527" s="5" t="s">
        <v>58</v>
      </c>
      <c r="P527" s="470" t="s">
        <v>1869</v>
      </c>
      <c r="Q527" s="6" t="s">
        <v>8742</v>
      </c>
      <c r="R527" s="5" t="s">
        <v>6263</v>
      </c>
      <c r="S527" s="5" t="s">
        <v>12796</v>
      </c>
      <c r="T527" s="5" t="s">
        <v>425</v>
      </c>
      <c r="U527" s="5" t="s">
        <v>6217</v>
      </c>
    </row>
    <row r="528" spans="1:54">
      <c r="A528" s="718" t="s">
        <v>11547</v>
      </c>
      <c r="B528" s="718"/>
      <c r="C528" s="718"/>
      <c r="D528" s="720"/>
      <c r="E528" s="153"/>
      <c r="F528" s="153"/>
      <c r="G528" s="153"/>
      <c r="H528" s="153"/>
      <c r="I528" s="153"/>
      <c r="J528" s="153"/>
      <c r="K528" s="153"/>
      <c r="L528" s="154"/>
      <c r="M528" s="153"/>
      <c r="N528" s="153"/>
      <c r="O528" s="153"/>
      <c r="P528" s="153"/>
      <c r="Q528" s="153"/>
      <c r="R528" s="153"/>
      <c r="S528" s="153"/>
      <c r="T528" s="153"/>
      <c r="U528" s="153"/>
    </row>
    <row r="529" spans="1:54" s="13" customFormat="1" ht="110.1" customHeight="1">
      <c r="A529" s="6">
        <f>A527+1</f>
        <v>488</v>
      </c>
      <c r="B529" s="446" t="s">
        <v>10643</v>
      </c>
      <c r="C529" s="446" t="s">
        <v>34</v>
      </c>
      <c r="D529" s="446" t="s">
        <v>5437</v>
      </c>
      <c r="E529" s="446">
        <v>6612005052</v>
      </c>
      <c r="F529" s="446" t="s">
        <v>5438</v>
      </c>
      <c r="G529" s="446" t="s">
        <v>5439</v>
      </c>
      <c r="H529" s="446" t="s">
        <v>5440</v>
      </c>
      <c r="I529" s="446" t="s">
        <v>5255</v>
      </c>
      <c r="J529" s="446" t="s">
        <v>44</v>
      </c>
      <c r="K529" s="446" t="s">
        <v>7504</v>
      </c>
      <c r="L529" s="76">
        <v>2000</v>
      </c>
      <c r="M529" s="446" t="s">
        <v>5441</v>
      </c>
      <c r="N529" s="446" t="s">
        <v>5442</v>
      </c>
      <c r="O529" s="446" t="s">
        <v>107</v>
      </c>
      <c r="P529" s="471" t="s">
        <v>5443</v>
      </c>
      <c r="Q529" s="446" t="s">
        <v>8992</v>
      </c>
      <c r="R529" s="447" t="s">
        <v>7045</v>
      </c>
      <c r="S529" s="446" t="s">
        <v>5444</v>
      </c>
      <c r="T529" s="446" t="s">
        <v>58</v>
      </c>
      <c r="U529" s="446" t="s">
        <v>6217</v>
      </c>
      <c r="V529" s="11"/>
      <c r="W529" s="11"/>
      <c r="X529" s="11"/>
      <c r="Y529" s="11"/>
      <c r="Z529" s="11"/>
      <c r="AA529" s="11"/>
      <c r="AB529" s="11"/>
      <c r="AC529" s="11"/>
      <c r="AD529" s="11"/>
      <c r="AE529" s="11"/>
      <c r="AF529" s="11"/>
      <c r="AG529" s="11"/>
      <c r="AH529" s="11"/>
      <c r="AI529" s="11"/>
      <c r="AJ529" s="11"/>
      <c r="AK529" s="11"/>
      <c r="AL529" s="11"/>
      <c r="AM529" s="11"/>
      <c r="AN529" s="11"/>
      <c r="AO529" s="11"/>
      <c r="AP529" s="11"/>
      <c r="AQ529" s="11"/>
      <c r="AR529" s="11"/>
      <c r="AS529" s="11"/>
      <c r="AT529" s="11"/>
      <c r="AU529" s="11"/>
      <c r="AV529" s="11"/>
      <c r="AW529" s="11"/>
      <c r="AX529" s="11"/>
      <c r="AY529" s="11"/>
      <c r="AZ529" s="11"/>
      <c r="BA529" s="11"/>
      <c r="BB529" s="11"/>
    </row>
    <row r="530" spans="1:54" ht="228.75" customHeight="1">
      <c r="A530" s="1">
        <f>A529+1</f>
        <v>489</v>
      </c>
      <c r="B530" s="456" t="s">
        <v>11483</v>
      </c>
      <c r="C530" s="444" t="s">
        <v>63</v>
      </c>
      <c r="D530" s="444" t="s">
        <v>624</v>
      </c>
      <c r="E530" s="444">
        <v>6612011810</v>
      </c>
      <c r="F530" s="444" t="s">
        <v>2899</v>
      </c>
      <c r="G530" s="461" t="s">
        <v>11503</v>
      </c>
      <c r="H530" s="444" t="s">
        <v>625</v>
      </c>
      <c r="I530" s="444" t="s">
        <v>3838</v>
      </c>
      <c r="J530" s="119" t="s">
        <v>44</v>
      </c>
      <c r="K530" s="444" t="s">
        <v>6852</v>
      </c>
      <c r="L530" s="234">
        <v>324.45</v>
      </c>
      <c r="M530" s="188" t="s">
        <v>28</v>
      </c>
      <c r="N530" s="444" t="s">
        <v>592</v>
      </c>
      <c r="O530" s="444" t="s">
        <v>58</v>
      </c>
      <c r="P530" s="470" t="s">
        <v>6668</v>
      </c>
      <c r="Q530" s="446" t="s">
        <v>8311</v>
      </c>
      <c r="R530" s="456" t="s">
        <v>11485</v>
      </c>
      <c r="S530" s="444" t="s">
        <v>6853</v>
      </c>
      <c r="T530" s="456" t="s">
        <v>11484</v>
      </c>
      <c r="U530" s="444" t="s">
        <v>6669</v>
      </c>
    </row>
    <row r="531" spans="1:54" ht="110.1" customHeight="1">
      <c r="A531" s="1">
        <f>A530+1</f>
        <v>490</v>
      </c>
      <c r="B531" s="444" t="s">
        <v>10644</v>
      </c>
      <c r="C531" s="444" t="s">
        <v>61</v>
      </c>
      <c r="D531" s="444" t="s">
        <v>626</v>
      </c>
      <c r="E531" s="444">
        <v>6612006419</v>
      </c>
      <c r="F531" s="484" t="s">
        <v>11638</v>
      </c>
      <c r="G531" s="484" t="s">
        <v>11639</v>
      </c>
      <c r="H531" s="444" t="s">
        <v>627</v>
      </c>
      <c r="I531" s="444" t="s">
        <v>3838</v>
      </c>
      <c r="J531" s="119" t="s">
        <v>44</v>
      </c>
      <c r="K531" s="485" t="s">
        <v>11640</v>
      </c>
      <c r="L531" s="491">
        <v>344.44</v>
      </c>
      <c r="M531" s="188" t="s">
        <v>28</v>
      </c>
      <c r="N531" s="444" t="s">
        <v>592</v>
      </c>
      <c r="O531" s="444" t="s">
        <v>58</v>
      </c>
      <c r="P531" s="484" t="s">
        <v>11641</v>
      </c>
      <c r="Q531" s="446" t="s">
        <v>7834</v>
      </c>
      <c r="R531" s="484" t="s">
        <v>11643</v>
      </c>
      <c r="S531" s="484" t="s">
        <v>11642</v>
      </c>
      <c r="T531" s="444" t="s">
        <v>58</v>
      </c>
      <c r="U531" s="444" t="s">
        <v>6670</v>
      </c>
    </row>
    <row r="532" spans="1:54" ht="110.1" customHeight="1">
      <c r="A532" s="1">
        <f t="shared" ref="A532:A555" si="33">A531+1</f>
        <v>491</v>
      </c>
      <c r="B532" s="515" t="s">
        <v>10645</v>
      </c>
      <c r="C532" s="444" t="s">
        <v>61</v>
      </c>
      <c r="D532" s="444" t="s">
        <v>628</v>
      </c>
      <c r="E532" s="444">
        <v>6612013293</v>
      </c>
      <c r="F532" s="444" t="s">
        <v>3192</v>
      </c>
      <c r="G532" s="444" t="s">
        <v>3552</v>
      </c>
      <c r="H532" s="444" t="s">
        <v>629</v>
      </c>
      <c r="I532" s="444" t="s">
        <v>3838</v>
      </c>
      <c r="J532" s="119" t="s">
        <v>44</v>
      </c>
      <c r="K532" s="515" t="s">
        <v>11880</v>
      </c>
      <c r="L532" s="234">
        <v>344.44</v>
      </c>
      <c r="M532" s="188" t="s">
        <v>28</v>
      </c>
      <c r="N532" s="444" t="s">
        <v>592</v>
      </c>
      <c r="O532" s="444" t="s">
        <v>58</v>
      </c>
      <c r="P532" s="470" t="s">
        <v>4325</v>
      </c>
      <c r="Q532" s="446" t="s">
        <v>6498</v>
      </c>
      <c r="R532" s="515" t="s">
        <v>11881</v>
      </c>
      <c r="S532" s="515" t="s">
        <v>11882</v>
      </c>
      <c r="T532" s="444" t="s">
        <v>58</v>
      </c>
      <c r="U532" s="444" t="s">
        <v>6214</v>
      </c>
    </row>
    <row r="533" spans="1:54" ht="110.1" customHeight="1">
      <c r="A533" s="1">
        <f t="shared" si="33"/>
        <v>492</v>
      </c>
      <c r="B533" s="132" t="s">
        <v>10646</v>
      </c>
      <c r="C533" s="132" t="s">
        <v>63</v>
      </c>
      <c r="D533" s="132" t="s">
        <v>5884</v>
      </c>
      <c r="E533" s="446">
        <v>6665007367</v>
      </c>
      <c r="F533" s="132" t="s">
        <v>7050</v>
      </c>
      <c r="G533" s="132" t="s">
        <v>7051</v>
      </c>
      <c r="H533" s="189" t="s">
        <v>9381</v>
      </c>
      <c r="I533" s="132" t="s">
        <v>479</v>
      </c>
      <c r="J533" s="132" t="s">
        <v>44</v>
      </c>
      <c r="K533" s="132" t="s">
        <v>11803</v>
      </c>
      <c r="L533" s="81" t="s">
        <v>11807</v>
      </c>
      <c r="M533" s="81" t="s">
        <v>28</v>
      </c>
      <c r="N533" s="132" t="s">
        <v>592</v>
      </c>
      <c r="O533" s="132" t="s">
        <v>58</v>
      </c>
      <c r="P533" s="132" t="s">
        <v>7052</v>
      </c>
      <c r="Q533" s="132" t="s">
        <v>8451</v>
      </c>
      <c r="R533" s="132" t="s">
        <v>11815</v>
      </c>
      <c r="S533" s="132" t="s">
        <v>5885</v>
      </c>
      <c r="T533" s="132" t="s">
        <v>5116</v>
      </c>
      <c r="U533" s="132" t="s">
        <v>6214</v>
      </c>
    </row>
    <row r="534" spans="1:54" ht="110.1" customHeight="1">
      <c r="A534" s="1">
        <f t="shared" si="33"/>
        <v>493</v>
      </c>
      <c r="B534" s="512" t="s">
        <v>10647</v>
      </c>
      <c r="C534" s="445" t="s">
        <v>63</v>
      </c>
      <c r="D534" s="445" t="s">
        <v>5117</v>
      </c>
      <c r="E534" s="444">
        <v>6666007867</v>
      </c>
      <c r="F534" s="445" t="s">
        <v>7053</v>
      </c>
      <c r="G534" s="445" t="s">
        <v>7054</v>
      </c>
      <c r="H534" s="138" t="s">
        <v>2531</v>
      </c>
      <c r="I534" s="445" t="s">
        <v>479</v>
      </c>
      <c r="J534" s="445" t="s">
        <v>44</v>
      </c>
      <c r="K534" s="512" t="s">
        <v>11816</v>
      </c>
      <c r="L534" s="96">
        <v>344.44</v>
      </c>
      <c r="M534" s="445" t="s">
        <v>28</v>
      </c>
      <c r="N534" s="445" t="s">
        <v>592</v>
      </c>
      <c r="O534" s="445" t="s">
        <v>58</v>
      </c>
      <c r="P534" s="473" t="s">
        <v>7055</v>
      </c>
      <c r="Q534" s="445" t="s">
        <v>8739</v>
      </c>
      <c r="R534" s="512" t="s">
        <v>11817</v>
      </c>
      <c r="S534" s="445" t="s">
        <v>7057</v>
      </c>
      <c r="T534" s="445" t="s">
        <v>1870</v>
      </c>
      <c r="U534" s="445" t="s">
        <v>6214</v>
      </c>
    </row>
    <row r="535" spans="1:54" ht="110.1" customHeight="1">
      <c r="A535" s="1">
        <f t="shared" si="33"/>
        <v>494</v>
      </c>
      <c r="B535" s="132" t="s">
        <v>10648</v>
      </c>
      <c r="C535" s="132" t="s">
        <v>63</v>
      </c>
      <c r="D535" s="132" t="s">
        <v>630</v>
      </c>
      <c r="E535" s="446">
        <v>6665006821</v>
      </c>
      <c r="F535" s="132" t="s">
        <v>3553</v>
      </c>
      <c r="G535" s="132" t="s">
        <v>7058</v>
      </c>
      <c r="H535" s="189" t="s">
        <v>9382</v>
      </c>
      <c r="I535" s="132" t="s">
        <v>479</v>
      </c>
      <c r="J535" s="132" t="s">
        <v>44</v>
      </c>
      <c r="K535" s="132" t="s">
        <v>11978</v>
      </c>
      <c r="L535" s="81" t="s">
        <v>11807</v>
      </c>
      <c r="M535" s="132" t="s">
        <v>28</v>
      </c>
      <c r="N535" s="132" t="s">
        <v>592</v>
      </c>
      <c r="O535" s="132" t="s">
        <v>58</v>
      </c>
      <c r="P535" s="132" t="s">
        <v>813</v>
      </c>
      <c r="Q535" s="132" t="s">
        <v>8452</v>
      </c>
      <c r="R535" s="132" t="s">
        <v>11818</v>
      </c>
      <c r="S535" s="132" t="s">
        <v>7059</v>
      </c>
      <c r="T535" s="132" t="s">
        <v>5118</v>
      </c>
      <c r="U535" s="132" t="s">
        <v>6214</v>
      </c>
    </row>
    <row r="536" spans="1:54" ht="110.1" customHeight="1">
      <c r="A536" s="1">
        <f t="shared" si="33"/>
        <v>495</v>
      </c>
      <c r="B536" s="132" t="s">
        <v>10649</v>
      </c>
      <c r="C536" s="132" t="s">
        <v>63</v>
      </c>
      <c r="D536" s="132" t="s">
        <v>5119</v>
      </c>
      <c r="E536" s="446">
        <v>6665007695</v>
      </c>
      <c r="F536" s="132" t="s">
        <v>2900</v>
      </c>
      <c r="G536" s="132" t="s">
        <v>7060</v>
      </c>
      <c r="H536" s="189" t="s">
        <v>631</v>
      </c>
      <c r="I536" s="132" t="s">
        <v>479</v>
      </c>
      <c r="J536" s="132" t="s">
        <v>44</v>
      </c>
      <c r="K536" s="132" t="s">
        <v>11820</v>
      </c>
      <c r="L536" s="81" t="s">
        <v>11807</v>
      </c>
      <c r="M536" s="132" t="s">
        <v>28</v>
      </c>
      <c r="N536" s="132" t="s">
        <v>592</v>
      </c>
      <c r="O536" s="132" t="s">
        <v>58</v>
      </c>
      <c r="P536" s="132" t="s">
        <v>167</v>
      </c>
      <c r="Q536" s="132" t="s">
        <v>8453</v>
      </c>
      <c r="R536" s="132" t="s">
        <v>11821</v>
      </c>
      <c r="S536" s="132" t="s">
        <v>7061</v>
      </c>
      <c r="T536" s="132" t="s">
        <v>7062</v>
      </c>
      <c r="U536" s="132" t="s">
        <v>6286</v>
      </c>
    </row>
    <row r="537" spans="1:54" ht="110.1" customHeight="1">
      <c r="A537" s="1">
        <f t="shared" si="33"/>
        <v>496</v>
      </c>
      <c r="B537" s="132" t="s">
        <v>10650</v>
      </c>
      <c r="C537" s="132" t="s">
        <v>63</v>
      </c>
      <c r="D537" s="132" t="s">
        <v>6511</v>
      </c>
      <c r="E537" s="446">
        <v>6666008606</v>
      </c>
      <c r="F537" s="132" t="s">
        <v>3554</v>
      </c>
      <c r="G537" s="132" t="s">
        <v>3555</v>
      </c>
      <c r="H537" s="189" t="s">
        <v>9383</v>
      </c>
      <c r="I537" s="132" t="s">
        <v>479</v>
      </c>
      <c r="J537" s="132" t="s">
        <v>44</v>
      </c>
      <c r="K537" s="132" t="s">
        <v>11819</v>
      </c>
      <c r="L537" s="81" t="s">
        <v>11807</v>
      </c>
      <c r="M537" s="132" t="s">
        <v>28</v>
      </c>
      <c r="N537" s="132" t="s">
        <v>592</v>
      </c>
      <c r="O537" s="132" t="s">
        <v>58</v>
      </c>
      <c r="P537" s="132" t="s">
        <v>161</v>
      </c>
      <c r="Q537" s="132" t="s">
        <v>8454</v>
      </c>
      <c r="R537" s="132" t="s">
        <v>11805</v>
      </c>
      <c r="S537" s="132" t="s">
        <v>4596</v>
      </c>
      <c r="T537" s="132" t="s">
        <v>1871</v>
      </c>
      <c r="U537" s="132" t="s">
        <v>6214</v>
      </c>
    </row>
    <row r="538" spans="1:54" ht="110.1" customHeight="1">
      <c r="A538" s="1">
        <f t="shared" si="33"/>
        <v>497</v>
      </c>
      <c r="B538" s="132" t="s">
        <v>10651</v>
      </c>
      <c r="C538" s="132" t="s">
        <v>63</v>
      </c>
      <c r="D538" s="132" t="s">
        <v>6489</v>
      </c>
      <c r="E538" s="446">
        <v>6665007350</v>
      </c>
      <c r="F538" s="132" t="s">
        <v>3193</v>
      </c>
      <c r="G538" s="132" t="s">
        <v>4195</v>
      </c>
      <c r="H538" s="189" t="s">
        <v>632</v>
      </c>
      <c r="I538" s="132" t="s">
        <v>479</v>
      </c>
      <c r="J538" s="132" t="s">
        <v>44</v>
      </c>
      <c r="K538" s="132" t="s">
        <v>11823</v>
      </c>
      <c r="L538" s="81" t="s">
        <v>11822</v>
      </c>
      <c r="M538" s="132" t="s">
        <v>28</v>
      </c>
      <c r="N538" s="132" t="s">
        <v>592</v>
      </c>
      <c r="O538" s="132" t="s">
        <v>58</v>
      </c>
      <c r="P538" s="132" t="s">
        <v>914</v>
      </c>
      <c r="Q538" s="132" t="s">
        <v>8455</v>
      </c>
      <c r="R538" s="132" t="s">
        <v>11805</v>
      </c>
      <c r="S538" s="132" t="s">
        <v>4597</v>
      </c>
      <c r="T538" s="132" t="s">
        <v>7063</v>
      </c>
      <c r="U538" s="132" t="s">
        <v>6214</v>
      </c>
    </row>
    <row r="539" spans="1:54" ht="110.1" customHeight="1">
      <c r="A539" s="1">
        <f t="shared" si="33"/>
        <v>498</v>
      </c>
      <c r="B539" s="132" t="s">
        <v>10652</v>
      </c>
      <c r="C539" s="132" t="s">
        <v>63</v>
      </c>
      <c r="D539" s="132" t="s">
        <v>633</v>
      </c>
      <c r="E539" s="446">
        <v>6666008204</v>
      </c>
      <c r="F539" s="132" t="s">
        <v>3194</v>
      </c>
      <c r="G539" s="132" t="s">
        <v>3876</v>
      </c>
      <c r="H539" s="189" t="s">
        <v>634</v>
      </c>
      <c r="I539" s="132" t="s">
        <v>479</v>
      </c>
      <c r="J539" s="132" t="s">
        <v>44</v>
      </c>
      <c r="K539" s="132" t="s">
        <v>11823</v>
      </c>
      <c r="L539" s="81" t="s">
        <v>11822</v>
      </c>
      <c r="M539" s="132" t="s">
        <v>28</v>
      </c>
      <c r="N539" s="132" t="s">
        <v>592</v>
      </c>
      <c r="O539" s="132" t="s">
        <v>58</v>
      </c>
      <c r="P539" s="132" t="s">
        <v>903</v>
      </c>
      <c r="Q539" s="132" t="s">
        <v>8740</v>
      </c>
      <c r="R539" s="132" t="s">
        <v>11824</v>
      </c>
      <c r="S539" s="132" t="s">
        <v>7064</v>
      </c>
      <c r="T539" s="132" t="s">
        <v>1872</v>
      </c>
      <c r="U539" s="132" t="s">
        <v>6214</v>
      </c>
    </row>
    <row r="540" spans="1:54" ht="110.1" customHeight="1">
      <c r="A540" s="1">
        <f t="shared" si="33"/>
        <v>499</v>
      </c>
      <c r="B540" s="132" t="s">
        <v>10653</v>
      </c>
      <c r="C540" s="132" t="s">
        <v>63</v>
      </c>
      <c r="D540" s="132" t="s">
        <v>7065</v>
      </c>
      <c r="E540" s="446">
        <v>6666008444</v>
      </c>
      <c r="F540" s="132" t="s">
        <v>3195</v>
      </c>
      <c r="G540" s="132" t="s">
        <v>7066</v>
      </c>
      <c r="H540" s="189" t="s">
        <v>7067</v>
      </c>
      <c r="I540" s="132" t="s">
        <v>479</v>
      </c>
      <c r="J540" s="132" t="s">
        <v>44</v>
      </c>
      <c r="K540" s="132" t="s">
        <v>11825</v>
      </c>
      <c r="L540" s="81">
        <v>344.44</v>
      </c>
      <c r="M540" s="132" t="s">
        <v>28</v>
      </c>
      <c r="N540" s="132" t="s">
        <v>592</v>
      </c>
      <c r="O540" s="132" t="s">
        <v>58</v>
      </c>
      <c r="P540" s="132" t="s">
        <v>71</v>
      </c>
      <c r="Q540" s="132" t="s">
        <v>8456</v>
      </c>
      <c r="R540" s="132" t="s">
        <v>11802</v>
      </c>
      <c r="S540" s="132" t="s">
        <v>7068</v>
      </c>
      <c r="T540" s="132" t="s">
        <v>7069</v>
      </c>
      <c r="U540" s="132" t="s">
        <v>6214</v>
      </c>
    </row>
    <row r="541" spans="1:54" ht="110.1" customHeight="1">
      <c r="A541" s="1">
        <f t="shared" si="33"/>
        <v>500</v>
      </c>
      <c r="B541" s="132" t="s">
        <v>10654</v>
      </c>
      <c r="C541" s="132" t="s">
        <v>63</v>
      </c>
      <c r="D541" s="132" t="s">
        <v>11441</v>
      </c>
      <c r="E541" s="446">
        <v>6666007874</v>
      </c>
      <c r="F541" s="132" t="s">
        <v>3196</v>
      </c>
      <c r="G541" s="132" t="s">
        <v>7070</v>
      </c>
      <c r="H541" s="189" t="s">
        <v>635</v>
      </c>
      <c r="I541" s="132" t="s">
        <v>479</v>
      </c>
      <c r="J541" s="132" t="s">
        <v>44</v>
      </c>
      <c r="K541" s="132" t="s">
        <v>11826</v>
      </c>
      <c r="L541" s="81" t="s">
        <v>11807</v>
      </c>
      <c r="M541" s="132" t="s">
        <v>28</v>
      </c>
      <c r="N541" s="132" t="s">
        <v>592</v>
      </c>
      <c r="O541" s="132" t="s">
        <v>58</v>
      </c>
      <c r="P541" s="132" t="s">
        <v>1873</v>
      </c>
      <c r="Q541" s="132" t="s">
        <v>8457</v>
      </c>
      <c r="R541" s="132" t="s">
        <v>11824</v>
      </c>
      <c r="S541" s="132" t="s">
        <v>7071</v>
      </c>
      <c r="T541" s="132" t="s">
        <v>8458</v>
      </c>
      <c r="U541" s="132" t="s">
        <v>6214</v>
      </c>
    </row>
    <row r="542" spans="1:54" ht="110.1" customHeight="1">
      <c r="A542" s="1">
        <f t="shared" si="33"/>
        <v>501</v>
      </c>
      <c r="B542" s="132" t="s">
        <v>10655</v>
      </c>
      <c r="C542" s="132" t="s">
        <v>63</v>
      </c>
      <c r="D542" s="132" t="s">
        <v>636</v>
      </c>
      <c r="E542" s="446">
        <v>6665007543</v>
      </c>
      <c r="F542" s="132" t="s">
        <v>2901</v>
      </c>
      <c r="G542" s="132" t="s">
        <v>11827</v>
      </c>
      <c r="H542" s="189" t="s">
        <v>5886</v>
      </c>
      <c r="I542" s="132" t="s">
        <v>479</v>
      </c>
      <c r="J542" s="132" t="s">
        <v>44</v>
      </c>
      <c r="K542" s="132" t="s">
        <v>11813</v>
      </c>
      <c r="L542" s="81" t="s">
        <v>11807</v>
      </c>
      <c r="M542" s="132" t="s">
        <v>28</v>
      </c>
      <c r="N542" s="132" t="s">
        <v>592</v>
      </c>
      <c r="O542" s="132" t="s">
        <v>58</v>
      </c>
      <c r="P542" s="132" t="s">
        <v>1129</v>
      </c>
      <c r="Q542" s="132" t="s">
        <v>8459</v>
      </c>
      <c r="R542" s="132" t="s">
        <v>11828</v>
      </c>
      <c r="S542" s="132" t="s">
        <v>7072</v>
      </c>
      <c r="T542" s="132" t="s">
        <v>1874</v>
      </c>
      <c r="U542" s="132" t="s">
        <v>6214</v>
      </c>
    </row>
    <row r="543" spans="1:54" ht="110.1" customHeight="1">
      <c r="A543" s="1">
        <f t="shared" si="33"/>
        <v>502</v>
      </c>
      <c r="B543" s="132" t="s">
        <v>10656</v>
      </c>
      <c r="C543" s="132" t="s">
        <v>63</v>
      </c>
      <c r="D543" s="132" t="s">
        <v>637</v>
      </c>
      <c r="E543" s="446">
        <v>6665007462</v>
      </c>
      <c r="F543" s="132" t="s">
        <v>7073</v>
      </c>
      <c r="G543" s="132" t="s">
        <v>7074</v>
      </c>
      <c r="H543" s="189" t="s">
        <v>638</v>
      </c>
      <c r="I543" s="132" t="s">
        <v>479</v>
      </c>
      <c r="J543" s="132" t="s">
        <v>44</v>
      </c>
      <c r="K543" s="132" t="s">
        <v>11829</v>
      </c>
      <c r="L543" s="81" t="s">
        <v>11807</v>
      </c>
      <c r="M543" s="132" t="s">
        <v>28</v>
      </c>
      <c r="N543" s="132" t="s">
        <v>592</v>
      </c>
      <c r="O543" s="132" t="s">
        <v>58</v>
      </c>
      <c r="P543" s="132" t="s">
        <v>7075</v>
      </c>
      <c r="Q543" s="132" t="s">
        <v>8460</v>
      </c>
      <c r="R543" s="132" t="s">
        <v>11802</v>
      </c>
      <c r="S543" s="132" t="s">
        <v>58</v>
      </c>
      <c r="T543" s="132" t="s">
        <v>5887</v>
      </c>
      <c r="U543" s="132" t="s">
        <v>6214</v>
      </c>
    </row>
    <row r="544" spans="1:54" ht="110.1" customHeight="1">
      <c r="A544" s="1">
        <f t="shared" si="33"/>
        <v>503</v>
      </c>
      <c r="B544" s="132" t="s">
        <v>10657</v>
      </c>
      <c r="C544" s="132" t="s">
        <v>63</v>
      </c>
      <c r="D544" s="132" t="s">
        <v>5888</v>
      </c>
      <c r="E544" s="446">
        <v>6665007568</v>
      </c>
      <c r="F544" s="132" t="s">
        <v>3197</v>
      </c>
      <c r="G544" s="132" t="s">
        <v>3877</v>
      </c>
      <c r="H544" s="189" t="s">
        <v>639</v>
      </c>
      <c r="I544" s="132" t="s">
        <v>479</v>
      </c>
      <c r="J544" s="132" t="s">
        <v>44</v>
      </c>
      <c r="K544" s="132" t="s">
        <v>11830</v>
      </c>
      <c r="L544" s="81" t="s">
        <v>11807</v>
      </c>
      <c r="M544" s="132" t="s">
        <v>28</v>
      </c>
      <c r="N544" s="132" t="s">
        <v>592</v>
      </c>
      <c r="O544" s="132" t="s">
        <v>58</v>
      </c>
      <c r="P544" s="132" t="s">
        <v>855</v>
      </c>
      <c r="Q544" s="132" t="s">
        <v>8461</v>
      </c>
      <c r="R544" s="132" t="s">
        <v>11805</v>
      </c>
      <c r="S544" s="132" t="s">
        <v>7076</v>
      </c>
      <c r="T544" s="132" t="s">
        <v>7077</v>
      </c>
      <c r="U544" s="132" t="s">
        <v>6214</v>
      </c>
    </row>
    <row r="545" spans="1:54" ht="110.1" customHeight="1">
      <c r="A545" s="1">
        <f t="shared" si="33"/>
        <v>504</v>
      </c>
      <c r="B545" s="132" t="s">
        <v>10658</v>
      </c>
      <c r="C545" s="132" t="s">
        <v>63</v>
      </c>
      <c r="D545" s="132" t="s">
        <v>11831</v>
      </c>
      <c r="E545" s="446">
        <v>6666008388</v>
      </c>
      <c r="F545" s="132" t="s">
        <v>7078</v>
      </c>
      <c r="G545" s="132" t="s">
        <v>7079</v>
      </c>
      <c r="H545" s="189" t="s">
        <v>640</v>
      </c>
      <c r="I545" s="132" t="s">
        <v>479</v>
      </c>
      <c r="J545" s="132" t="s">
        <v>44</v>
      </c>
      <c r="K545" s="132" t="s">
        <v>11832</v>
      </c>
      <c r="L545" s="81" t="s">
        <v>11807</v>
      </c>
      <c r="M545" s="132" t="s">
        <v>28</v>
      </c>
      <c r="N545" s="132" t="s">
        <v>592</v>
      </c>
      <c r="O545" s="132" t="s">
        <v>58</v>
      </c>
      <c r="P545" s="132" t="s">
        <v>806</v>
      </c>
      <c r="Q545" s="132" t="s">
        <v>8767</v>
      </c>
      <c r="R545" s="132" t="s">
        <v>11805</v>
      </c>
      <c r="S545" s="132" t="s">
        <v>4598</v>
      </c>
      <c r="T545" s="132" t="s">
        <v>1875</v>
      </c>
      <c r="U545" s="132" t="s">
        <v>6214</v>
      </c>
    </row>
    <row r="546" spans="1:54" ht="110.1" customHeight="1">
      <c r="A546" s="1">
        <f t="shared" si="33"/>
        <v>505</v>
      </c>
      <c r="B546" s="132" t="s">
        <v>10659</v>
      </c>
      <c r="C546" s="132" t="s">
        <v>63</v>
      </c>
      <c r="D546" s="132" t="s">
        <v>641</v>
      </c>
      <c r="E546" s="446">
        <v>6612011264</v>
      </c>
      <c r="F546" s="132" t="s">
        <v>3199</v>
      </c>
      <c r="G546" s="132" t="s">
        <v>7080</v>
      </c>
      <c r="H546" s="189" t="s">
        <v>7081</v>
      </c>
      <c r="I546" s="132" t="s">
        <v>479</v>
      </c>
      <c r="J546" s="132" t="s">
        <v>44</v>
      </c>
      <c r="K546" s="132" t="s">
        <v>11833</v>
      </c>
      <c r="L546" s="81" t="s">
        <v>11807</v>
      </c>
      <c r="M546" s="132" t="s">
        <v>28</v>
      </c>
      <c r="N546" s="132" t="s">
        <v>592</v>
      </c>
      <c r="O546" s="132" t="s">
        <v>58</v>
      </c>
      <c r="P546" s="132" t="s">
        <v>1869</v>
      </c>
      <c r="Q546" s="132" t="s">
        <v>8462</v>
      </c>
      <c r="R546" s="132" t="s">
        <v>11834</v>
      </c>
      <c r="S546" s="132" t="s">
        <v>4599</v>
      </c>
      <c r="T546" s="132" t="s">
        <v>1876</v>
      </c>
      <c r="U546" s="132" t="s">
        <v>6214</v>
      </c>
    </row>
    <row r="547" spans="1:54" ht="110.1" customHeight="1">
      <c r="A547" s="1">
        <f t="shared" si="33"/>
        <v>506</v>
      </c>
      <c r="B547" s="132" t="s">
        <v>10660</v>
      </c>
      <c r="C547" s="132" t="s">
        <v>63</v>
      </c>
      <c r="D547" s="132" t="s">
        <v>7082</v>
      </c>
      <c r="E547" s="446">
        <v>6666006951</v>
      </c>
      <c r="F547" s="132" t="s">
        <v>3198</v>
      </c>
      <c r="G547" s="132" t="s">
        <v>3878</v>
      </c>
      <c r="H547" s="189" t="s">
        <v>9384</v>
      </c>
      <c r="I547" s="132" t="s">
        <v>479</v>
      </c>
      <c r="J547" s="132" t="s">
        <v>44</v>
      </c>
      <c r="K547" s="132" t="s">
        <v>11803</v>
      </c>
      <c r="L547" s="81" t="s">
        <v>11807</v>
      </c>
      <c r="M547" s="132" t="s">
        <v>28</v>
      </c>
      <c r="N547" s="132" t="s">
        <v>592</v>
      </c>
      <c r="O547" s="132" t="s">
        <v>58</v>
      </c>
      <c r="P547" s="132" t="s">
        <v>145</v>
      </c>
      <c r="Q547" s="132" t="s">
        <v>8463</v>
      </c>
      <c r="R547" s="132" t="s">
        <v>11835</v>
      </c>
      <c r="S547" s="132" t="s">
        <v>7083</v>
      </c>
      <c r="T547" s="132" t="s">
        <v>1877</v>
      </c>
      <c r="U547" s="132" t="s">
        <v>6214</v>
      </c>
    </row>
    <row r="548" spans="1:54" ht="110.1" customHeight="1">
      <c r="A548" s="1">
        <f t="shared" si="33"/>
        <v>507</v>
      </c>
      <c r="B548" s="132" t="s">
        <v>10661</v>
      </c>
      <c r="C548" s="132" t="s">
        <v>63</v>
      </c>
      <c r="D548" s="132" t="s">
        <v>642</v>
      </c>
      <c r="E548" s="446">
        <v>6666007786</v>
      </c>
      <c r="F548" s="132" t="s">
        <v>3139</v>
      </c>
      <c r="G548" s="132" t="s">
        <v>7084</v>
      </c>
      <c r="H548" s="189" t="s">
        <v>6490</v>
      </c>
      <c r="I548" s="132" t="s">
        <v>479</v>
      </c>
      <c r="J548" s="132" t="s">
        <v>44</v>
      </c>
      <c r="K548" s="132" t="s">
        <v>11806</v>
      </c>
      <c r="L548" s="81" t="s">
        <v>11807</v>
      </c>
      <c r="M548" s="132" t="s">
        <v>28</v>
      </c>
      <c r="N548" s="132" t="s">
        <v>592</v>
      </c>
      <c r="O548" s="132" t="s">
        <v>58</v>
      </c>
      <c r="P548" s="132" t="s">
        <v>69</v>
      </c>
      <c r="Q548" s="132" t="s">
        <v>8464</v>
      </c>
      <c r="R548" s="132" t="s">
        <v>11805</v>
      </c>
      <c r="S548" s="132" t="s">
        <v>4600</v>
      </c>
      <c r="T548" s="132" t="s">
        <v>7085</v>
      </c>
      <c r="U548" s="132" t="s">
        <v>6230</v>
      </c>
    </row>
    <row r="549" spans="1:54" ht="110.1" customHeight="1">
      <c r="A549" s="1">
        <f t="shared" si="33"/>
        <v>508</v>
      </c>
      <c r="B549" s="132" t="s">
        <v>10662</v>
      </c>
      <c r="C549" s="132" t="s">
        <v>63</v>
      </c>
      <c r="D549" s="132" t="s">
        <v>11808</v>
      </c>
      <c r="E549" s="446">
        <v>6665007582</v>
      </c>
      <c r="F549" s="132" t="s">
        <v>7086</v>
      </c>
      <c r="G549" s="132" t="s">
        <v>7087</v>
      </c>
      <c r="H549" s="189" t="s">
        <v>5120</v>
      </c>
      <c r="I549" s="132" t="s">
        <v>479</v>
      </c>
      <c r="J549" s="132" t="s">
        <v>44</v>
      </c>
      <c r="K549" s="132" t="s">
        <v>11809</v>
      </c>
      <c r="L549" s="81" t="s">
        <v>11807</v>
      </c>
      <c r="M549" s="132" t="s">
        <v>28</v>
      </c>
      <c r="N549" s="132" t="s">
        <v>592</v>
      </c>
      <c r="O549" s="132" t="s">
        <v>58</v>
      </c>
      <c r="P549" s="132" t="s">
        <v>1668</v>
      </c>
      <c r="Q549" s="132" t="s">
        <v>8465</v>
      </c>
      <c r="R549" s="132" t="s">
        <v>7088</v>
      </c>
      <c r="S549" s="132" t="s">
        <v>7089</v>
      </c>
      <c r="T549" s="132" t="s">
        <v>1878</v>
      </c>
      <c r="U549" s="132" t="s">
        <v>6214</v>
      </c>
    </row>
    <row r="550" spans="1:54" ht="110.1" customHeight="1">
      <c r="A550" s="1">
        <f t="shared" si="33"/>
        <v>509</v>
      </c>
      <c r="B550" s="132" t="s">
        <v>10663</v>
      </c>
      <c r="C550" s="132" t="s">
        <v>63</v>
      </c>
      <c r="D550" s="132" t="s">
        <v>7090</v>
      </c>
      <c r="E550" s="446">
        <v>6666008236</v>
      </c>
      <c r="F550" s="132" t="s">
        <v>2902</v>
      </c>
      <c r="G550" s="132" t="s">
        <v>7091</v>
      </c>
      <c r="H550" s="189" t="s">
        <v>643</v>
      </c>
      <c r="I550" s="132" t="s">
        <v>479</v>
      </c>
      <c r="J550" s="132" t="s">
        <v>44</v>
      </c>
      <c r="K550" s="132" t="s">
        <v>11810</v>
      </c>
      <c r="L550" s="81" t="s">
        <v>11807</v>
      </c>
      <c r="M550" s="132" t="s">
        <v>28</v>
      </c>
      <c r="N550" s="132" t="s">
        <v>592</v>
      </c>
      <c r="O550" s="132" t="s">
        <v>58</v>
      </c>
      <c r="P550" s="132" t="s">
        <v>1879</v>
      </c>
      <c r="Q550" s="132" t="s">
        <v>8466</v>
      </c>
      <c r="R550" s="132" t="s">
        <v>11805</v>
      </c>
      <c r="S550" s="132" t="s">
        <v>7092</v>
      </c>
      <c r="T550" s="132" t="s">
        <v>1880</v>
      </c>
      <c r="U550" s="132" t="s">
        <v>6214</v>
      </c>
    </row>
    <row r="551" spans="1:54" ht="110.1" customHeight="1">
      <c r="A551" s="1">
        <f t="shared" si="33"/>
        <v>510</v>
      </c>
      <c r="B551" s="132" t="s">
        <v>10664</v>
      </c>
      <c r="C551" s="132" t="s">
        <v>63</v>
      </c>
      <c r="D551" s="132" t="s">
        <v>644</v>
      </c>
      <c r="E551" s="446">
        <v>6666008652</v>
      </c>
      <c r="F551" s="132" t="s">
        <v>2903</v>
      </c>
      <c r="G551" s="132" t="s">
        <v>7093</v>
      </c>
      <c r="H551" s="189" t="s">
        <v>645</v>
      </c>
      <c r="I551" s="132" t="s">
        <v>479</v>
      </c>
      <c r="J551" s="132" t="s">
        <v>44</v>
      </c>
      <c r="K551" s="132" t="s">
        <v>11803</v>
      </c>
      <c r="L551" s="81" t="s">
        <v>11804</v>
      </c>
      <c r="M551" s="132" t="s">
        <v>28</v>
      </c>
      <c r="N551" s="132" t="s">
        <v>592</v>
      </c>
      <c r="O551" s="132" t="s">
        <v>58</v>
      </c>
      <c r="P551" s="132" t="s">
        <v>114</v>
      </c>
      <c r="Q551" s="132" t="s">
        <v>8741</v>
      </c>
      <c r="R551" s="132" t="s">
        <v>11805</v>
      </c>
      <c r="S551" s="132" t="s">
        <v>7094</v>
      </c>
      <c r="T551" s="132" t="s">
        <v>1881</v>
      </c>
      <c r="U551" s="132" t="s">
        <v>6214</v>
      </c>
    </row>
    <row r="552" spans="1:54" ht="110.1" customHeight="1">
      <c r="A552" s="1">
        <f t="shared" si="33"/>
        <v>511</v>
      </c>
      <c r="B552" s="132" t="s">
        <v>10665</v>
      </c>
      <c r="C552" s="132" t="s">
        <v>63</v>
      </c>
      <c r="D552" s="132" t="s">
        <v>646</v>
      </c>
      <c r="E552" s="446">
        <v>6665007310</v>
      </c>
      <c r="F552" s="132" t="s">
        <v>3556</v>
      </c>
      <c r="G552" s="132" t="s">
        <v>7095</v>
      </c>
      <c r="H552" s="189" t="s">
        <v>9385</v>
      </c>
      <c r="I552" s="132" t="s">
        <v>479</v>
      </c>
      <c r="J552" s="132" t="s">
        <v>44</v>
      </c>
      <c r="K552" s="132" t="s">
        <v>11803</v>
      </c>
      <c r="L552" s="81" t="s">
        <v>11807</v>
      </c>
      <c r="M552" s="132" t="s">
        <v>28</v>
      </c>
      <c r="N552" s="132" t="s">
        <v>592</v>
      </c>
      <c r="O552" s="132" t="s">
        <v>58</v>
      </c>
      <c r="P552" s="132" t="s">
        <v>1328</v>
      </c>
      <c r="Q552" s="132" t="s">
        <v>9579</v>
      </c>
      <c r="R552" s="132" t="s">
        <v>11811</v>
      </c>
      <c r="S552" s="132" t="s">
        <v>4601</v>
      </c>
      <c r="T552" s="132" t="s">
        <v>1882</v>
      </c>
      <c r="U552" s="132" t="s">
        <v>6214</v>
      </c>
    </row>
    <row r="553" spans="1:54" ht="110.1" customHeight="1">
      <c r="A553" s="1">
        <f t="shared" si="33"/>
        <v>512</v>
      </c>
      <c r="B553" s="132" t="s">
        <v>10666</v>
      </c>
      <c r="C553" s="132" t="s">
        <v>63</v>
      </c>
      <c r="D553" s="132" t="s">
        <v>6785</v>
      </c>
      <c r="E553" s="446">
        <v>6665006733</v>
      </c>
      <c r="F553" s="132" t="s">
        <v>2904</v>
      </c>
      <c r="G553" s="132" t="s">
        <v>3557</v>
      </c>
      <c r="H553" s="189" t="s">
        <v>8468</v>
      </c>
      <c r="I553" s="132" t="s">
        <v>479</v>
      </c>
      <c r="J553" s="132" t="s">
        <v>44</v>
      </c>
      <c r="K553" s="132" t="s">
        <v>11803</v>
      </c>
      <c r="L553" s="81" t="s">
        <v>11807</v>
      </c>
      <c r="M553" s="132" t="s">
        <v>28</v>
      </c>
      <c r="N553" s="132" t="s">
        <v>592</v>
      </c>
      <c r="O553" s="132" t="s">
        <v>58</v>
      </c>
      <c r="P553" s="132" t="s">
        <v>79</v>
      </c>
      <c r="Q553" s="132" t="s">
        <v>8467</v>
      </c>
      <c r="R553" s="132" t="s">
        <v>11812</v>
      </c>
      <c r="S553" s="132" t="s">
        <v>4602</v>
      </c>
      <c r="T553" s="132" t="s">
        <v>7096</v>
      </c>
      <c r="U553" s="132" t="s">
        <v>6214</v>
      </c>
    </row>
    <row r="554" spans="1:54" ht="110.1" customHeight="1">
      <c r="A554" s="1">
        <f t="shared" si="33"/>
        <v>513</v>
      </c>
      <c r="B554" s="132" t="s">
        <v>10667</v>
      </c>
      <c r="C554" s="132" t="s">
        <v>63</v>
      </c>
      <c r="D554" s="132" t="s">
        <v>2841</v>
      </c>
      <c r="E554" s="446">
        <v>6612013871</v>
      </c>
      <c r="F554" s="132" t="s">
        <v>2905</v>
      </c>
      <c r="G554" s="132" t="s">
        <v>3558</v>
      </c>
      <c r="H554" s="189" t="s">
        <v>9386</v>
      </c>
      <c r="I554" s="132" t="s">
        <v>479</v>
      </c>
      <c r="J554" s="132" t="s">
        <v>44</v>
      </c>
      <c r="K554" s="132" t="s">
        <v>11746</v>
      </c>
      <c r="L554" s="81">
        <v>344.44</v>
      </c>
      <c r="M554" s="132" t="s">
        <v>28</v>
      </c>
      <c r="N554" s="132" t="s">
        <v>592</v>
      </c>
      <c r="O554" s="132" t="s">
        <v>58</v>
      </c>
      <c r="P554" s="132" t="s">
        <v>162</v>
      </c>
      <c r="Q554" s="132" t="s">
        <v>8469</v>
      </c>
      <c r="R554" s="132" t="s">
        <v>11805</v>
      </c>
      <c r="S554" s="132" t="s">
        <v>4603</v>
      </c>
      <c r="T554" s="132" t="s">
        <v>1883</v>
      </c>
      <c r="U554" s="132" t="s">
        <v>6214</v>
      </c>
    </row>
    <row r="555" spans="1:54" ht="110.1" customHeight="1">
      <c r="A555" s="1">
        <f t="shared" si="33"/>
        <v>514</v>
      </c>
      <c r="B555" s="132" t="s">
        <v>10668</v>
      </c>
      <c r="C555" s="132" t="s">
        <v>63</v>
      </c>
      <c r="D555" s="132" t="s">
        <v>647</v>
      </c>
      <c r="E555" s="446">
        <v>6665008096</v>
      </c>
      <c r="F555" s="132" t="s">
        <v>7097</v>
      </c>
      <c r="G555" s="132" t="s">
        <v>7098</v>
      </c>
      <c r="H555" s="189" t="s">
        <v>5121</v>
      </c>
      <c r="I555" s="132" t="s">
        <v>479</v>
      </c>
      <c r="J555" s="132" t="s">
        <v>44</v>
      </c>
      <c r="K555" s="132" t="s">
        <v>11813</v>
      </c>
      <c r="L555" s="81" t="s">
        <v>11807</v>
      </c>
      <c r="M555" s="132" t="s">
        <v>28</v>
      </c>
      <c r="N555" s="132" t="s">
        <v>592</v>
      </c>
      <c r="O555" s="132" t="s">
        <v>58</v>
      </c>
      <c r="P555" s="132" t="s">
        <v>872</v>
      </c>
      <c r="Q555" s="132" t="s">
        <v>9580</v>
      </c>
      <c r="R555" s="132" t="s">
        <v>11814</v>
      </c>
      <c r="S555" s="132" t="s">
        <v>7099</v>
      </c>
      <c r="T555" s="132" t="s">
        <v>1884</v>
      </c>
      <c r="U555" s="132" t="s">
        <v>6214</v>
      </c>
    </row>
    <row r="556" spans="1:54" s="38" customFormat="1" ht="110.1" customHeight="1">
      <c r="A556" s="1">
        <f>A555+1</f>
        <v>515</v>
      </c>
      <c r="B556" s="132" t="s">
        <v>10669</v>
      </c>
      <c r="C556" s="132" t="s">
        <v>63</v>
      </c>
      <c r="D556" s="132" t="s">
        <v>11800</v>
      </c>
      <c r="E556" s="446">
        <v>6612054998</v>
      </c>
      <c r="F556" s="132" t="s">
        <v>5387</v>
      </c>
      <c r="G556" s="132" t="s">
        <v>7100</v>
      </c>
      <c r="H556" s="189" t="s">
        <v>5388</v>
      </c>
      <c r="I556" s="132" t="s">
        <v>479</v>
      </c>
      <c r="J556" s="132" t="s">
        <v>44</v>
      </c>
      <c r="K556" s="132" t="s">
        <v>11801</v>
      </c>
      <c r="L556" s="81">
        <v>344.44</v>
      </c>
      <c r="M556" s="132" t="s">
        <v>28</v>
      </c>
      <c r="N556" s="132" t="s">
        <v>592</v>
      </c>
      <c r="O556" s="132" t="s">
        <v>58</v>
      </c>
      <c r="P556" s="132" t="s">
        <v>5389</v>
      </c>
      <c r="Q556" s="132" t="s">
        <v>8470</v>
      </c>
      <c r="R556" s="132" t="s">
        <v>11802</v>
      </c>
      <c r="S556" s="132" t="s">
        <v>7101</v>
      </c>
      <c r="T556" s="132" t="s">
        <v>7102</v>
      </c>
      <c r="U556" s="132" t="s">
        <v>6245</v>
      </c>
      <c r="V556" s="10"/>
      <c r="W556" s="10"/>
      <c r="X556" s="10"/>
      <c r="Y556" s="10"/>
      <c r="Z556" s="10"/>
      <c r="AA556" s="10"/>
      <c r="AB556" s="10"/>
      <c r="AC556" s="10"/>
      <c r="AD556" s="10"/>
      <c r="AE556" s="10"/>
      <c r="AF556" s="10"/>
      <c r="AG556" s="10"/>
      <c r="AH556" s="10"/>
      <c r="AI556" s="10"/>
      <c r="AJ556" s="10"/>
      <c r="AK556" s="10"/>
      <c r="AL556" s="10"/>
      <c r="AM556" s="42"/>
    </row>
    <row r="557" spans="1:54" s="10" customFormat="1" ht="110.1" customHeight="1">
      <c r="A557" s="1">
        <f>A556+1</f>
        <v>516</v>
      </c>
      <c r="B557" s="132" t="s">
        <v>10670</v>
      </c>
      <c r="C557" s="132" t="s">
        <v>63</v>
      </c>
      <c r="D557" s="132" t="s">
        <v>4838</v>
      </c>
      <c r="E557" s="446">
        <v>6665005779</v>
      </c>
      <c r="F557" s="132" t="s">
        <v>4839</v>
      </c>
      <c r="G557" s="132" t="s">
        <v>4840</v>
      </c>
      <c r="H557" s="189" t="s">
        <v>9387</v>
      </c>
      <c r="I557" s="132" t="s">
        <v>479</v>
      </c>
      <c r="J557" s="132" t="s">
        <v>44</v>
      </c>
      <c r="K557" s="132" t="s">
        <v>11799</v>
      </c>
      <c r="L557" s="81">
        <v>244.5</v>
      </c>
      <c r="M557" s="132" t="s">
        <v>28</v>
      </c>
      <c r="N557" s="132" t="s">
        <v>592</v>
      </c>
      <c r="O557" s="132" t="s">
        <v>58</v>
      </c>
      <c r="P557" s="132" t="s">
        <v>1352</v>
      </c>
      <c r="Q557" s="132" t="s">
        <v>4842</v>
      </c>
      <c r="R557" s="132" t="s">
        <v>7056</v>
      </c>
      <c r="S557" s="132" t="s">
        <v>7103</v>
      </c>
      <c r="T557" s="132" t="s">
        <v>4869</v>
      </c>
      <c r="U557" s="132" t="s">
        <v>6214</v>
      </c>
    </row>
    <row r="558" spans="1:54" s="2" customFormat="1" ht="110.1" customHeight="1">
      <c r="A558" s="1">
        <f>A557+1</f>
        <v>517</v>
      </c>
      <c r="B558" s="504" t="s">
        <v>10671</v>
      </c>
      <c r="C558" s="444" t="s">
        <v>63</v>
      </c>
      <c r="D558" s="444" t="s">
        <v>6906</v>
      </c>
      <c r="E558" s="444">
        <v>6612009674</v>
      </c>
      <c r="F558" s="444" t="s">
        <v>6478</v>
      </c>
      <c r="G558" s="444" t="s">
        <v>6504</v>
      </c>
      <c r="H558" s="89" t="s">
        <v>6479</v>
      </c>
      <c r="I558" s="444" t="s">
        <v>846</v>
      </c>
      <c r="J558" s="444" t="s">
        <v>44</v>
      </c>
      <c r="K558" s="504" t="s">
        <v>11746</v>
      </c>
      <c r="L558" s="105">
        <v>344.44</v>
      </c>
      <c r="M558" s="444" t="s">
        <v>73</v>
      </c>
      <c r="N558" s="444" t="s">
        <v>11442</v>
      </c>
      <c r="O558" s="444" t="s">
        <v>58</v>
      </c>
      <c r="P558" s="470" t="s">
        <v>6480</v>
      </c>
      <c r="Q558" s="447" t="s">
        <v>8179</v>
      </c>
      <c r="R558" s="132" t="s">
        <v>7056</v>
      </c>
      <c r="S558" s="447" t="s">
        <v>6908</v>
      </c>
      <c r="T558" s="444" t="s">
        <v>32</v>
      </c>
      <c r="U558" s="444" t="s">
        <v>6214</v>
      </c>
      <c r="V558" s="30"/>
      <c r="W558" s="30"/>
      <c r="X558" s="30"/>
      <c r="Y558" s="30"/>
      <c r="Z558" s="30"/>
      <c r="AA558" s="30"/>
      <c r="AB558" s="30"/>
      <c r="AC558" s="30"/>
      <c r="AD558" s="30"/>
      <c r="AE558" s="30"/>
      <c r="AF558" s="30"/>
      <c r="AG558" s="30"/>
      <c r="AH558" s="30"/>
      <c r="AI558" s="30"/>
      <c r="AJ558" s="30"/>
      <c r="AK558" s="30"/>
      <c r="AL558" s="30"/>
      <c r="AM558" s="30"/>
      <c r="AN558" s="30"/>
      <c r="AO558" s="30"/>
      <c r="AP558" s="30"/>
      <c r="AQ558" s="30"/>
      <c r="AR558" s="30"/>
      <c r="AS558" s="30"/>
      <c r="AT558" s="30"/>
      <c r="AU558" s="30"/>
      <c r="AV558" s="30"/>
      <c r="AW558" s="30"/>
      <c r="AX558" s="30"/>
      <c r="AY558" s="30"/>
      <c r="AZ558" s="30"/>
      <c r="BA558" s="30"/>
      <c r="BB558" s="30"/>
    </row>
    <row r="559" spans="1:54">
      <c r="A559" s="718" t="s">
        <v>7984</v>
      </c>
      <c r="B559" s="718"/>
      <c r="C559" s="718"/>
      <c r="D559" s="153"/>
      <c r="E559" s="153"/>
      <c r="F559" s="153"/>
      <c r="G559" s="153"/>
      <c r="H559" s="153"/>
      <c r="I559" s="153"/>
      <c r="J559" s="153"/>
      <c r="K559" s="153"/>
      <c r="L559" s="154"/>
      <c r="M559" s="153"/>
      <c r="N559" s="153"/>
      <c r="O559" s="153"/>
      <c r="P559" s="153"/>
      <c r="Q559" s="153"/>
      <c r="R559" s="153"/>
      <c r="S559" s="153"/>
      <c r="T559" s="153"/>
      <c r="U559" s="153"/>
    </row>
    <row r="560" spans="1:54" ht="110.1" customHeight="1">
      <c r="A560" s="1">
        <f>A558+1</f>
        <v>518</v>
      </c>
      <c r="B560" s="516" t="s">
        <v>10672</v>
      </c>
      <c r="C560" s="6" t="s">
        <v>63</v>
      </c>
      <c r="D560" s="6" t="s">
        <v>559</v>
      </c>
      <c r="E560" s="6">
        <v>6613002791</v>
      </c>
      <c r="F560" s="6" t="s">
        <v>3200</v>
      </c>
      <c r="G560" s="516" t="s">
        <v>11931</v>
      </c>
      <c r="H560" s="6" t="s">
        <v>560</v>
      </c>
      <c r="I560" s="6" t="s">
        <v>3838</v>
      </c>
      <c r="J560" s="6" t="s">
        <v>44</v>
      </c>
      <c r="K560" s="516" t="s">
        <v>11929</v>
      </c>
      <c r="L560" s="76">
        <v>232</v>
      </c>
      <c r="M560" s="6" t="s">
        <v>73</v>
      </c>
      <c r="N560" s="6" t="s">
        <v>4266</v>
      </c>
      <c r="O560" s="6" t="s">
        <v>58</v>
      </c>
      <c r="P560" s="471" t="s">
        <v>135</v>
      </c>
      <c r="Q560" s="6" t="s">
        <v>7869</v>
      </c>
      <c r="R560" s="1" t="s">
        <v>6885</v>
      </c>
      <c r="S560" s="516" t="s">
        <v>11930</v>
      </c>
      <c r="T560" s="516" t="s">
        <v>11928</v>
      </c>
      <c r="U560" s="6" t="s">
        <v>58</v>
      </c>
    </row>
    <row r="561" spans="1:54" ht="110.1" customHeight="1">
      <c r="A561" s="1">
        <f t="shared" ref="A561:A565" si="34">A560+1</f>
        <v>519</v>
      </c>
      <c r="B561" s="508" t="s">
        <v>10673</v>
      </c>
      <c r="C561" s="6" t="s">
        <v>63</v>
      </c>
      <c r="D561" s="6" t="s">
        <v>6101</v>
      </c>
      <c r="E561" s="6">
        <v>6613004037</v>
      </c>
      <c r="F561" s="6" t="s">
        <v>3201</v>
      </c>
      <c r="G561" s="6" t="s">
        <v>6100</v>
      </c>
      <c r="H561" s="6" t="s">
        <v>561</v>
      </c>
      <c r="I561" s="6" t="s">
        <v>3838</v>
      </c>
      <c r="J561" s="6" t="s">
        <v>44</v>
      </c>
      <c r="K561" s="508" t="s">
        <v>11757</v>
      </c>
      <c r="L561" s="76">
        <v>288</v>
      </c>
      <c r="M561" s="6" t="s">
        <v>73</v>
      </c>
      <c r="N561" s="6" t="s">
        <v>4266</v>
      </c>
      <c r="O561" s="6" t="s">
        <v>58</v>
      </c>
      <c r="P561" s="471" t="s">
        <v>6884</v>
      </c>
      <c r="Q561" s="6" t="s">
        <v>7616</v>
      </c>
      <c r="R561" s="1" t="s">
        <v>6849</v>
      </c>
      <c r="S561" s="6" t="s">
        <v>9648</v>
      </c>
      <c r="T561" s="6" t="s">
        <v>1885</v>
      </c>
      <c r="U561" s="6" t="s">
        <v>58</v>
      </c>
    </row>
    <row r="562" spans="1:54" ht="110.1" customHeight="1">
      <c r="A562" s="1">
        <f t="shared" si="34"/>
        <v>520</v>
      </c>
      <c r="B562" s="516" t="s">
        <v>10674</v>
      </c>
      <c r="C562" s="6" t="s">
        <v>63</v>
      </c>
      <c r="D562" s="6" t="s">
        <v>562</v>
      </c>
      <c r="E562" s="6">
        <v>6613004005</v>
      </c>
      <c r="F562" s="6" t="s">
        <v>2906</v>
      </c>
      <c r="G562" s="6" t="s">
        <v>7517</v>
      </c>
      <c r="H562" s="6" t="s">
        <v>563</v>
      </c>
      <c r="I562" s="6" t="s">
        <v>3838</v>
      </c>
      <c r="J562" s="6" t="s">
        <v>44</v>
      </c>
      <c r="K562" s="516" t="s">
        <v>11843</v>
      </c>
      <c r="L562" s="76">
        <v>192</v>
      </c>
      <c r="M562" s="6" t="s">
        <v>73</v>
      </c>
      <c r="N562" s="516" t="s">
        <v>11845</v>
      </c>
      <c r="O562" s="6" t="s">
        <v>58</v>
      </c>
      <c r="P562" s="471" t="s">
        <v>806</v>
      </c>
      <c r="Q562" s="6" t="s">
        <v>7629</v>
      </c>
      <c r="R562" s="516" t="s">
        <v>11844</v>
      </c>
      <c r="S562" s="6" t="s">
        <v>7518</v>
      </c>
      <c r="T562" s="6" t="s">
        <v>564</v>
      </c>
      <c r="U562" s="6" t="s">
        <v>6316</v>
      </c>
    </row>
    <row r="563" spans="1:54" ht="110.1" customHeight="1">
      <c r="A563" s="1">
        <f t="shared" si="34"/>
        <v>521</v>
      </c>
      <c r="B563" s="6" t="s">
        <v>10675</v>
      </c>
      <c r="C563" s="6" t="s">
        <v>63</v>
      </c>
      <c r="D563" s="6" t="s">
        <v>5115</v>
      </c>
      <c r="E563" s="6">
        <v>6613004894</v>
      </c>
      <c r="F563" s="6" t="s">
        <v>2907</v>
      </c>
      <c r="G563" s="6" t="s">
        <v>4072</v>
      </c>
      <c r="H563" s="80" t="s">
        <v>9475</v>
      </c>
      <c r="I563" s="6" t="s">
        <v>3838</v>
      </c>
      <c r="J563" s="6" t="s">
        <v>44</v>
      </c>
      <c r="K563" s="85">
        <v>45446</v>
      </c>
      <c r="L563" s="76" t="s">
        <v>12072</v>
      </c>
      <c r="M563" s="6" t="s">
        <v>73</v>
      </c>
      <c r="N563" s="6" t="s">
        <v>4266</v>
      </c>
      <c r="O563" s="6" t="s">
        <v>58</v>
      </c>
      <c r="P563" s="471" t="s">
        <v>33</v>
      </c>
      <c r="Q563" s="6" t="s">
        <v>6622</v>
      </c>
      <c r="R563" s="6" t="s">
        <v>331</v>
      </c>
      <c r="S563" s="6" t="s">
        <v>12073</v>
      </c>
      <c r="T563" s="6" t="s">
        <v>1886</v>
      </c>
      <c r="U563" s="6" t="s">
        <v>565</v>
      </c>
    </row>
    <row r="564" spans="1:54" ht="110.1" customHeight="1">
      <c r="A564" s="1">
        <f t="shared" si="34"/>
        <v>522</v>
      </c>
      <c r="B564" s="6" t="s">
        <v>10676</v>
      </c>
      <c r="C564" s="6" t="s">
        <v>61</v>
      </c>
      <c r="D564" s="6" t="s">
        <v>566</v>
      </c>
      <c r="E564" s="6">
        <v>6613004894</v>
      </c>
      <c r="F564" s="6" t="s">
        <v>2908</v>
      </c>
      <c r="G564" s="6" t="s">
        <v>3661</v>
      </c>
      <c r="H564" s="6" t="s">
        <v>567</v>
      </c>
      <c r="I564" s="6" t="s">
        <v>3838</v>
      </c>
      <c r="J564" s="6" t="s">
        <v>44</v>
      </c>
      <c r="K564" s="6" t="s">
        <v>7154</v>
      </c>
      <c r="L564" s="76">
        <v>276</v>
      </c>
      <c r="M564" s="6" t="s">
        <v>73</v>
      </c>
      <c r="N564" s="6" t="s">
        <v>4266</v>
      </c>
      <c r="O564" s="6" t="s">
        <v>58</v>
      </c>
      <c r="P564" s="471" t="s">
        <v>9673</v>
      </c>
      <c r="Q564" s="6" t="s">
        <v>8908</v>
      </c>
      <c r="R564" s="6" t="s">
        <v>6885</v>
      </c>
      <c r="S564" s="6" t="s">
        <v>9674</v>
      </c>
      <c r="T564" s="6" t="s">
        <v>568</v>
      </c>
      <c r="U564" s="6" t="s">
        <v>4739</v>
      </c>
    </row>
    <row r="565" spans="1:54" ht="110.1" customHeight="1">
      <c r="A565" s="1">
        <f t="shared" si="34"/>
        <v>523</v>
      </c>
      <c r="B565" s="514" t="s">
        <v>10677</v>
      </c>
      <c r="C565" s="6" t="s">
        <v>61</v>
      </c>
      <c r="D565" s="6" t="s">
        <v>569</v>
      </c>
      <c r="E565" s="6">
        <v>6613003643</v>
      </c>
      <c r="F565" s="6" t="s">
        <v>3202</v>
      </c>
      <c r="G565" s="6" t="s">
        <v>3662</v>
      </c>
      <c r="H565" s="80" t="s">
        <v>9471</v>
      </c>
      <c r="I565" s="6" t="s">
        <v>479</v>
      </c>
      <c r="J565" s="6" t="s">
        <v>44</v>
      </c>
      <c r="K565" s="514" t="s">
        <v>11734</v>
      </c>
      <c r="L565" s="76">
        <v>249</v>
      </c>
      <c r="M565" s="6" t="s">
        <v>228</v>
      </c>
      <c r="N565" s="6" t="s">
        <v>6505</v>
      </c>
      <c r="O565" s="6" t="s">
        <v>58</v>
      </c>
      <c r="P565" s="471" t="s">
        <v>4314</v>
      </c>
      <c r="Q565" s="6" t="s">
        <v>8173</v>
      </c>
      <c r="R565" s="6" t="s">
        <v>4988</v>
      </c>
      <c r="S565" s="6" t="s">
        <v>7756</v>
      </c>
      <c r="T565" s="6" t="s">
        <v>570</v>
      </c>
      <c r="U565" s="6" t="s">
        <v>58</v>
      </c>
    </row>
    <row r="566" spans="1:54" s="20" customFormat="1" ht="110.1" customHeight="1">
      <c r="A566" s="1">
        <f>A565+1</f>
        <v>524</v>
      </c>
      <c r="B566" s="6" t="s">
        <v>10678</v>
      </c>
      <c r="C566" s="6" t="s">
        <v>61</v>
      </c>
      <c r="D566" s="6" t="s">
        <v>7627</v>
      </c>
      <c r="E566" s="6">
        <v>6613003876</v>
      </c>
      <c r="F566" s="6" t="s">
        <v>2909</v>
      </c>
      <c r="G566" s="6" t="s">
        <v>4894</v>
      </c>
      <c r="H566" s="80" t="s">
        <v>4895</v>
      </c>
      <c r="I566" s="6" t="s">
        <v>479</v>
      </c>
      <c r="J566" s="6" t="s">
        <v>44</v>
      </c>
      <c r="K566" s="6" t="s">
        <v>7154</v>
      </c>
      <c r="L566" s="76">
        <v>276</v>
      </c>
      <c r="M566" s="6" t="s">
        <v>73</v>
      </c>
      <c r="N566" s="6" t="s">
        <v>6505</v>
      </c>
      <c r="O566" s="6" t="s">
        <v>58</v>
      </c>
      <c r="P566" s="471" t="s">
        <v>4326</v>
      </c>
      <c r="Q566" s="132" t="s">
        <v>7615</v>
      </c>
      <c r="R566" s="6" t="s">
        <v>6885</v>
      </c>
      <c r="S566" s="6" t="s">
        <v>9657</v>
      </c>
      <c r="T566" s="6" t="s">
        <v>571</v>
      </c>
      <c r="U566" s="6" t="s">
        <v>4739</v>
      </c>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c r="AR566" s="10"/>
      <c r="AS566" s="10"/>
      <c r="AT566" s="10"/>
      <c r="AU566" s="10"/>
      <c r="AV566" s="10"/>
      <c r="AW566" s="10"/>
      <c r="AX566" s="10"/>
      <c r="AY566" s="10"/>
      <c r="AZ566" s="10"/>
      <c r="BA566" s="10"/>
      <c r="BB566" s="10"/>
    </row>
    <row r="567" spans="1:54" s="20" customFormat="1" ht="110.1" customHeight="1">
      <c r="A567" s="1">
        <f>A566+1</f>
        <v>525</v>
      </c>
      <c r="B567" s="136" t="s">
        <v>10679</v>
      </c>
      <c r="C567" s="161" t="s">
        <v>63</v>
      </c>
      <c r="D567" s="136" t="s">
        <v>7985</v>
      </c>
      <c r="E567" s="5">
        <v>6613004407</v>
      </c>
      <c r="F567" s="136" t="s">
        <v>7986</v>
      </c>
      <c r="G567" s="136" t="s">
        <v>7987</v>
      </c>
      <c r="H567" s="136" t="s">
        <v>7988</v>
      </c>
      <c r="I567" s="136" t="s">
        <v>62</v>
      </c>
      <c r="J567" s="136" t="s">
        <v>44</v>
      </c>
      <c r="K567" s="136" t="s">
        <v>6973</v>
      </c>
      <c r="L567" s="82">
        <v>220.57</v>
      </c>
      <c r="M567" s="136" t="s">
        <v>7989</v>
      </c>
      <c r="N567" s="136" t="s">
        <v>791</v>
      </c>
      <c r="O567" s="136" t="s">
        <v>58</v>
      </c>
      <c r="P567" s="473" t="s">
        <v>914</v>
      </c>
      <c r="Q567" s="235" t="s">
        <v>7990</v>
      </c>
      <c r="R567" s="136" t="s">
        <v>7230</v>
      </c>
      <c r="S567" s="136" t="s">
        <v>7991</v>
      </c>
      <c r="T567" s="236" t="s">
        <v>7992</v>
      </c>
      <c r="U567" s="136" t="s">
        <v>6214</v>
      </c>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c r="AR567" s="10"/>
      <c r="AS567" s="10"/>
      <c r="AT567" s="10"/>
      <c r="AU567" s="10"/>
      <c r="AV567" s="10"/>
      <c r="AW567" s="10"/>
      <c r="AX567" s="10"/>
      <c r="AY567" s="10"/>
      <c r="AZ567" s="10"/>
      <c r="BA567" s="10"/>
      <c r="BB567" s="10"/>
    </row>
    <row r="568" spans="1:54" s="20" customFormat="1" ht="110.1" customHeight="1">
      <c r="A568" s="1">
        <f>A567+1</f>
        <v>526</v>
      </c>
      <c r="B568" s="5" t="s">
        <v>10680</v>
      </c>
      <c r="C568" s="1" t="s">
        <v>41</v>
      </c>
      <c r="D568" s="5" t="s">
        <v>7993</v>
      </c>
      <c r="E568" s="5">
        <v>6613001692</v>
      </c>
      <c r="F568" s="5" t="s">
        <v>7994</v>
      </c>
      <c r="G568" s="5" t="s">
        <v>7995</v>
      </c>
      <c r="H568" s="89" t="s">
        <v>7996</v>
      </c>
      <c r="I568" s="5" t="s">
        <v>846</v>
      </c>
      <c r="J568" s="5" t="s">
        <v>44</v>
      </c>
      <c r="K568" s="565" t="s">
        <v>12479</v>
      </c>
      <c r="L568" s="82">
        <v>192.1</v>
      </c>
      <c r="M568" s="5" t="s">
        <v>7997</v>
      </c>
      <c r="N568" s="5" t="s">
        <v>791</v>
      </c>
      <c r="O568" s="5" t="s">
        <v>58</v>
      </c>
      <c r="P568" s="470">
        <v>1981</v>
      </c>
      <c r="Q568" s="6" t="s">
        <v>9581</v>
      </c>
      <c r="R568" s="5" t="s">
        <v>7230</v>
      </c>
      <c r="S568" s="5" t="s">
        <v>7998</v>
      </c>
      <c r="T568" s="5" t="s">
        <v>7999</v>
      </c>
      <c r="U568" s="5" t="s">
        <v>6214</v>
      </c>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c r="AR568" s="10"/>
      <c r="AS568" s="10"/>
      <c r="AT568" s="10"/>
      <c r="AU568" s="10"/>
      <c r="AV568" s="10"/>
      <c r="AW568" s="10"/>
      <c r="AX568" s="10"/>
      <c r="AY568" s="10"/>
      <c r="AZ568" s="10"/>
      <c r="BA568" s="10"/>
      <c r="BB568" s="10"/>
    </row>
    <row r="569" spans="1:54" ht="110.1" customHeight="1">
      <c r="A569" s="1">
        <f>A568+1</f>
        <v>527</v>
      </c>
      <c r="B569" s="5" t="s">
        <v>10681</v>
      </c>
      <c r="C569" s="1" t="s">
        <v>63</v>
      </c>
      <c r="D569" s="5" t="s">
        <v>12478</v>
      </c>
      <c r="E569" s="5">
        <v>6613002223</v>
      </c>
      <c r="F569" s="5" t="s">
        <v>8000</v>
      </c>
      <c r="G569" s="5" t="s">
        <v>8001</v>
      </c>
      <c r="H569" s="5" t="s">
        <v>8002</v>
      </c>
      <c r="I569" s="5" t="s">
        <v>846</v>
      </c>
      <c r="J569" s="5" t="s">
        <v>44</v>
      </c>
      <c r="K569" s="5" t="s">
        <v>12479</v>
      </c>
      <c r="L569" s="82">
        <v>192.1</v>
      </c>
      <c r="M569" s="5" t="s">
        <v>31</v>
      </c>
      <c r="N569" s="5" t="s">
        <v>791</v>
      </c>
      <c r="O569" s="5" t="s">
        <v>58</v>
      </c>
      <c r="P569" s="470" t="s">
        <v>167</v>
      </c>
      <c r="Q569" s="6" t="s">
        <v>8003</v>
      </c>
      <c r="R569" s="5" t="s">
        <v>7230</v>
      </c>
      <c r="S569" s="5" t="s">
        <v>8004</v>
      </c>
      <c r="T569" s="5" t="s">
        <v>8005</v>
      </c>
      <c r="U569" s="5" t="s">
        <v>6214</v>
      </c>
    </row>
    <row r="570" spans="1:54">
      <c r="A570" s="718" t="s">
        <v>8785</v>
      </c>
      <c r="B570" s="718"/>
      <c r="C570" s="718"/>
      <c r="D570" s="153"/>
      <c r="E570" s="153"/>
      <c r="F570" s="153"/>
      <c r="G570" s="153"/>
      <c r="H570" s="153"/>
      <c r="I570" s="153"/>
      <c r="J570" s="153"/>
      <c r="K570" s="153"/>
      <c r="L570" s="154"/>
      <c r="M570" s="153"/>
      <c r="N570" s="153"/>
      <c r="O570" s="153"/>
      <c r="P570" s="153"/>
      <c r="Q570" s="153"/>
      <c r="R570" s="153"/>
      <c r="S570" s="153"/>
      <c r="T570" s="153"/>
      <c r="U570" s="153"/>
    </row>
    <row r="571" spans="1:54" ht="110.1" customHeight="1">
      <c r="A571" s="1">
        <f>A569+1</f>
        <v>528</v>
      </c>
      <c r="B571" s="5" t="s">
        <v>10682</v>
      </c>
      <c r="C571" s="5" t="s">
        <v>68</v>
      </c>
      <c r="D571" s="5" t="s">
        <v>1000</v>
      </c>
      <c r="E571" s="5">
        <v>6613004171</v>
      </c>
      <c r="F571" s="5" t="s">
        <v>3203</v>
      </c>
      <c r="G571" s="1" t="s">
        <v>3663</v>
      </c>
      <c r="H571" s="5" t="s">
        <v>1001</v>
      </c>
      <c r="I571" s="5" t="s">
        <v>846</v>
      </c>
      <c r="J571" s="5" t="s">
        <v>44</v>
      </c>
      <c r="K571" s="5" t="s">
        <v>7631</v>
      </c>
      <c r="L571" s="82">
        <v>214.4</v>
      </c>
      <c r="M571" s="5" t="s">
        <v>73</v>
      </c>
      <c r="N571" s="5" t="s">
        <v>791</v>
      </c>
      <c r="O571" s="5" t="s">
        <v>58</v>
      </c>
      <c r="P571" s="470" t="s">
        <v>4444</v>
      </c>
      <c r="Q571" s="6" t="s">
        <v>7961</v>
      </c>
      <c r="R571" s="5" t="s">
        <v>7720</v>
      </c>
      <c r="S571" s="5" t="s">
        <v>8842</v>
      </c>
      <c r="T571" s="5" t="s">
        <v>1887</v>
      </c>
      <c r="U571" s="5" t="s">
        <v>6214</v>
      </c>
    </row>
    <row r="572" spans="1:54" ht="110.1" customHeight="1">
      <c r="A572" s="1">
        <f>A571+1</f>
        <v>529</v>
      </c>
      <c r="B572" s="5" t="s">
        <v>10683</v>
      </c>
      <c r="C572" s="5" t="s">
        <v>68</v>
      </c>
      <c r="D572" s="5" t="s">
        <v>7630</v>
      </c>
      <c r="E572" s="5">
        <v>6613004710</v>
      </c>
      <c r="F572" s="5" t="s">
        <v>3204</v>
      </c>
      <c r="G572" s="5" t="s">
        <v>3559</v>
      </c>
      <c r="H572" s="5" t="s">
        <v>1002</v>
      </c>
      <c r="I572" s="5" t="s">
        <v>846</v>
      </c>
      <c r="J572" s="5" t="s">
        <v>44</v>
      </c>
      <c r="K572" s="5" t="s">
        <v>7631</v>
      </c>
      <c r="L572" s="82">
        <v>214.4</v>
      </c>
      <c r="M572" s="5" t="s">
        <v>557</v>
      </c>
      <c r="N572" s="5" t="s">
        <v>791</v>
      </c>
      <c r="O572" s="5" t="s">
        <v>58</v>
      </c>
      <c r="P572" s="470" t="s">
        <v>1888</v>
      </c>
      <c r="Q572" s="6" t="s">
        <v>7739</v>
      </c>
      <c r="R572" s="5" t="s">
        <v>7720</v>
      </c>
      <c r="S572" s="5" t="s">
        <v>8841</v>
      </c>
      <c r="T572" s="5" t="s">
        <v>1003</v>
      </c>
      <c r="U572" s="5" t="s">
        <v>6244</v>
      </c>
    </row>
    <row r="573" spans="1:54" ht="110.1" customHeight="1">
      <c r="A573" s="1">
        <f t="shared" ref="A573:A581" si="35">A572+1</f>
        <v>530</v>
      </c>
      <c r="B573" s="5" t="s">
        <v>10684</v>
      </c>
      <c r="C573" s="5" t="s">
        <v>68</v>
      </c>
      <c r="D573" s="5" t="s">
        <v>5492</v>
      </c>
      <c r="E573" s="5">
        <v>6613004527</v>
      </c>
      <c r="F573" s="5" t="s">
        <v>3035</v>
      </c>
      <c r="G573" s="1" t="s">
        <v>3664</v>
      </c>
      <c r="H573" s="5" t="s">
        <v>1004</v>
      </c>
      <c r="I573" s="5" t="s">
        <v>846</v>
      </c>
      <c r="J573" s="5" t="s">
        <v>44</v>
      </c>
      <c r="K573" s="5" t="s">
        <v>7166</v>
      </c>
      <c r="L573" s="82">
        <v>214.4</v>
      </c>
      <c r="M573" s="5" t="s">
        <v>73</v>
      </c>
      <c r="N573" s="5" t="s">
        <v>791</v>
      </c>
      <c r="O573" s="5" t="s">
        <v>58</v>
      </c>
      <c r="P573" s="470" t="s">
        <v>4315</v>
      </c>
      <c r="Q573" s="6" t="s">
        <v>8911</v>
      </c>
      <c r="R573" s="5" t="s">
        <v>8912</v>
      </c>
      <c r="S573" s="5" t="s">
        <v>8915</v>
      </c>
      <c r="T573" s="5" t="s">
        <v>1889</v>
      </c>
      <c r="U573" s="5" t="s">
        <v>6245</v>
      </c>
    </row>
    <row r="574" spans="1:54" ht="110.1" customHeight="1">
      <c r="A574" s="1">
        <f t="shared" si="35"/>
        <v>531</v>
      </c>
      <c r="B574" s="5" t="s">
        <v>10685</v>
      </c>
      <c r="C574" s="5" t="s">
        <v>68</v>
      </c>
      <c r="D574" s="5" t="s">
        <v>1005</v>
      </c>
      <c r="E574" s="5">
        <v>6613004083</v>
      </c>
      <c r="F574" s="5" t="s">
        <v>3205</v>
      </c>
      <c r="G574" s="1" t="s">
        <v>6307</v>
      </c>
      <c r="H574" s="5" t="s">
        <v>1006</v>
      </c>
      <c r="I574" s="5" t="s">
        <v>846</v>
      </c>
      <c r="J574" s="5" t="s">
        <v>44</v>
      </c>
      <c r="K574" s="5" t="s">
        <v>6922</v>
      </c>
      <c r="L574" s="82">
        <v>214.4</v>
      </c>
      <c r="M574" s="5" t="s">
        <v>73</v>
      </c>
      <c r="N574" s="5" t="s">
        <v>791</v>
      </c>
      <c r="O574" s="5" t="s">
        <v>58</v>
      </c>
      <c r="P574" s="470" t="s">
        <v>4327</v>
      </c>
      <c r="Q574" s="6" t="s">
        <v>7905</v>
      </c>
      <c r="R574" s="5" t="s">
        <v>8912</v>
      </c>
      <c r="S574" s="5" t="s">
        <v>7906</v>
      </c>
      <c r="T574" s="5" t="s">
        <v>1007</v>
      </c>
      <c r="U574" s="5" t="s">
        <v>4740</v>
      </c>
    </row>
    <row r="575" spans="1:54" ht="110.1" customHeight="1">
      <c r="A575" s="1">
        <f t="shared" si="35"/>
        <v>532</v>
      </c>
      <c r="B575" s="5" t="s">
        <v>10686</v>
      </c>
      <c r="C575" s="5" t="s">
        <v>68</v>
      </c>
      <c r="D575" s="5" t="s">
        <v>7565</v>
      </c>
      <c r="E575" s="5">
        <v>6613004703</v>
      </c>
      <c r="F575" s="5" t="s">
        <v>3036</v>
      </c>
      <c r="G575" s="5" t="s">
        <v>3560</v>
      </c>
      <c r="H575" s="5" t="s">
        <v>4206</v>
      </c>
      <c r="I575" s="5" t="s">
        <v>846</v>
      </c>
      <c r="J575" s="5" t="s">
        <v>44</v>
      </c>
      <c r="K575" s="5" t="s">
        <v>7044</v>
      </c>
      <c r="L575" s="82">
        <v>214.4</v>
      </c>
      <c r="M575" s="5" t="s">
        <v>73</v>
      </c>
      <c r="N575" s="5" t="s">
        <v>791</v>
      </c>
      <c r="O575" s="5" t="s">
        <v>58</v>
      </c>
      <c r="P575" s="470" t="s">
        <v>1890</v>
      </c>
      <c r="Q575" s="6" t="s">
        <v>8910</v>
      </c>
      <c r="R575" s="5" t="s">
        <v>7566</v>
      </c>
      <c r="S575" s="5" t="s">
        <v>7567</v>
      </c>
      <c r="T575" s="5" t="s">
        <v>1008</v>
      </c>
      <c r="U575" s="5" t="s">
        <v>4741</v>
      </c>
    </row>
    <row r="576" spans="1:54" ht="110.1" customHeight="1">
      <c r="A576" s="1">
        <f t="shared" si="35"/>
        <v>533</v>
      </c>
      <c r="B576" s="5" t="s">
        <v>10687</v>
      </c>
      <c r="C576" s="5" t="s">
        <v>68</v>
      </c>
      <c r="D576" s="5" t="s">
        <v>5493</v>
      </c>
      <c r="E576" s="5">
        <v>6613004189</v>
      </c>
      <c r="F576" s="5" t="s">
        <v>3206</v>
      </c>
      <c r="G576" s="5" t="s">
        <v>3561</v>
      </c>
      <c r="H576" s="5" t="s">
        <v>1009</v>
      </c>
      <c r="I576" s="5" t="s">
        <v>846</v>
      </c>
      <c r="J576" s="5" t="s">
        <v>44</v>
      </c>
      <c r="K576" s="5" t="s">
        <v>6922</v>
      </c>
      <c r="L576" s="82">
        <v>214.4</v>
      </c>
      <c r="M576" s="5" t="s">
        <v>73</v>
      </c>
      <c r="N576" s="5" t="s">
        <v>791</v>
      </c>
      <c r="O576" s="5" t="s">
        <v>58</v>
      </c>
      <c r="P576" s="470" t="s">
        <v>4604</v>
      </c>
      <c r="Q576" s="6" t="s">
        <v>8840</v>
      </c>
      <c r="R576" s="5" t="s">
        <v>8912</v>
      </c>
      <c r="S576" s="5" t="s">
        <v>8844</v>
      </c>
      <c r="T576" s="5" t="s">
        <v>1891</v>
      </c>
      <c r="U576" s="5" t="s">
        <v>6245</v>
      </c>
    </row>
    <row r="577" spans="1:54" ht="110.1" customHeight="1">
      <c r="A577" s="1">
        <f t="shared" si="35"/>
        <v>534</v>
      </c>
      <c r="B577" s="5" t="s">
        <v>10688</v>
      </c>
      <c r="C577" s="5" t="s">
        <v>68</v>
      </c>
      <c r="D577" s="5" t="s">
        <v>1010</v>
      </c>
      <c r="E577" s="5">
        <v>6613004044</v>
      </c>
      <c r="F577" s="5" t="s">
        <v>3207</v>
      </c>
      <c r="G577" s="1" t="s">
        <v>3665</v>
      </c>
      <c r="H577" s="5" t="s">
        <v>1011</v>
      </c>
      <c r="I577" s="5" t="s">
        <v>846</v>
      </c>
      <c r="J577" s="5" t="s">
        <v>44</v>
      </c>
      <c r="K577" s="5" t="s">
        <v>7044</v>
      </c>
      <c r="L577" s="82">
        <v>214.4</v>
      </c>
      <c r="M577" s="5" t="s">
        <v>73</v>
      </c>
      <c r="N577" s="5" t="s">
        <v>791</v>
      </c>
      <c r="O577" s="5" t="s">
        <v>58</v>
      </c>
      <c r="P577" s="470" t="s">
        <v>4443</v>
      </c>
      <c r="Q577" s="6" t="s">
        <v>8667</v>
      </c>
      <c r="R577" s="5" t="s">
        <v>8913</v>
      </c>
      <c r="S577" s="5" t="s">
        <v>8845</v>
      </c>
      <c r="T577" s="5" t="s">
        <v>1012</v>
      </c>
      <c r="U577" s="5" t="s">
        <v>6270</v>
      </c>
    </row>
    <row r="578" spans="1:54" ht="110.1" customHeight="1">
      <c r="A578" s="1">
        <f t="shared" si="35"/>
        <v>535</v>
      </c>
      <c r="B578" s="5" t="s">
        <v>10689</v>
      </c>
      <c r="C578" s="5" t="s">
        <v>68</v>
      </c>
      <c r="D578" s="5" t="s">
        <v>5494</v>
      </c>
      <c r="E578" s="5">
        <v>6613004220</v>
      </c>
      <c r="F578" s="5" t="s">
        <v>3037</v>
      </c>
      <c r="G578" s="1" t="s">
        <v>3666</v>
      </c>
      <c r="H578" s="5" t="s">
        <v>1013</v>
      </c>
      <c r="I578" s="5" t="s">
        <v>846</v>
      </c>
      <c r="J578" s="5" t="s">
        <v>44</v>
      </c>
      <c r="K578" s="5" t="s">
        <v>5826</v>
      </c>
      <c r="L578" s="82">
        <v>203.2</v>
      </c>
      <c r="M578" s="5" t="s">
        <v>73</v>
      </c>
      <c r="N578" s="5" t="s">
        <v>791</v>
      </c>
      <c r="O578" s="5" t="s">
        <v>58</v>
      </c>
      <c r="P578" s="470" t="s">
        <v>5496</v>
      </c>
      <c r="Q578" s="6" t="s">
        <v>8493</v>
      </c>
      <c r="R578" s="5" t="s">
        <v>8914</v>
      </c>
      <c r="S578" s="5" t="s">
        <v>8843</v>
      </c>
      <c r="T578" s="5" t="s">
        <v>1892</v>
      </c>
      <c r="U578" s="5" t="s">
        <v>6247</v>
      </c>
    </row>
    <row r="579" spans="1:54" ht="110.1" customHeight="1">
      <c r="A579" s="1">
        <f t="shared" si="35"/>
        <v>536</v>
      </c>
      <c r="B579" s="5" t="s">
        <v>10690</v>
      </c>
      <c r="C579" s="5" t="s">
        <v>68</v>
      </c>
      <c r="D579" s="5" t="s">
        <v>7713</v>
      </c>
      <c r="E579" s="5">
        <v>6613004630</v>
      </c>
      <c r="F579" s="5" t="s">
        <v>3038</v>
      </c>
      <c r="G579" s="1" t="s">
        <v>3667</v>
      </c>
      <c r="H579" s="5" t="s">
        <v>1014</v>
      </c>
      <c r="I579" s="5" t="s">
        <v>846</v>
      </c>
      <c r="J579" s="5" t="s">
        <v>44</v>
      </c>
      <c r="K579" s="5" t="s">
        <v>7226</v>
      </c>
      <c r="L579" s="82">
        <v>214.4</v>
      </c>
      <c r="M579" s="5" t="s">
        <v>73</v>
      </c>
      <c r="N579" s="5" t="s">
        <v>791</v>
      </c>
      <c r="O579" s="5" t="s">
        <v>58</v>
      </c>
      <c r="P579" s="470" t="s">
        <v>4316</v>
      </c>
      <c r="Q579" s="6" t="s">
        <v>8909</v>
      </c>
      <c r="R579" s="5" t="s">
        <v>8914</v>
      </c>
      <c r="S579" s="5" t="s">
        <v>8841</v>
      </c>
      <c r="T579" s="5" t="s">
        <v>1015</v>
      </c>
      <c r="U579" s="5" t="s">
        <v>6245</v>
      </c>
    </row>
    <row r="580" spans="1:54" ht="110.1" customHeight="1">
      <c r="A580" s="1">
        <f t="shared" si="35"/>
        <v>537</v>
      </c>
      <c r="B580" s="5" t="s">
        <v>10691</v>
      </c>
      <c r="C580" s="5" t="s">
        <v>68</v>
      </c>
      <c r="D580" s="5" t="s">
        <v>5495</v>
      </c>
      <c r="E580" s="5">
        <v>6613004213</v>
      </c>
      <c r="F580" s="5" t="s">
        <v>3208</v>
      </c>
      <c r="G580" s="1" t="s">
        <v>3879</v>
      </c>
      <c r="H580" s="5" t="s">
        <v>1016</v>
      </c>
      <c r="I580" s="5" t="s">
        <v>846</v>
      </c>
      <c r="J580" s="5" t="s">
        <v>44</v>
      </c>
      <c r="K580" s="5" t="s">
        <v>9582</v>
      </c>
      <c r="L580" s="82">
        <v>214.4</v>
      </c>
      <c r="M580" s="5" t="s">
        <v>73</v>
      </c>
      <c r="N580" s="5" t="s">
        <v>791</v>
      </c>
      <c r="O580" s="5" t="s">
        <v>58</v>
      </c>
      <c r="P580" s="470" t="s">
        <v>4317</v>
      </c>
      <c r="Q580" s="6" t="s">
        <v>8839</v>
      </c>
      <c r="R580" s="5" t="s">
        <v>8914</v>
      </c>
      <c r="S580" s="5" t="s">
        <v>7568</v>
      </c>
      <c r="T580" s="5" t="s">
        <v>1017</v>
      </c>
      <c r="U580" s="5" t="s">
        <v>4742</v>
      </c>
    </row>
    <row r="581" spans="1:54" ht="110.1" customHeight="1">
      <c r="A581" s="1">
        <f t="shared" si="35"/>
        <v>538</v>
      </c>
      <c r="B581" s="5" t="s">
        <v>10692</v>
      </c>
      <c r="C581" s="5" t="s">
        <v>68</v>
      </c>
      <c r="D581" s="5" t="s">
        <v>1018</v>
      </c>
      <c r="E581" s="5">
        <v>6613004326</v>
      </c>
      <c r="F581" s="5" t="s">
        <v>3209</v>
      </c>
      <c r="G581" s="1" t="s">
        <v>3668</v>
      </c>
      <c r="H581" s="5" t="s">
        <v>1019</v>
      </c>
      <c r="I581" s="5" t="s">
        <v>846</v>
      </c>
      <c r="J581" s="5" t="s">
        <v>44</v>
      </c>
      <c r="K581" s="5" t="s">
        <v>7226</v>
      </c>
      <c r="L581" s="82">
        <v>214.4</v>
      </c>
      <c r="M581" s="5" t="s">
        <v>73</v>
      </c>
      <c r="N581" s="5" t="s">
        <v>791</v>
      </c>
      <c r="O581" s="5" t="s">
        <v>58</v>
      </c>
      <c r="P581" s="470" t="s">
        <v>980</v>
      </c>
      <c r="Q581" s="6" t="s">
        <v>8760</v>
      </c>
      <c r="R581" s="5" t="s">
        <v>8914</v>
      </c>
      <c r="S581" s="5" t="s">
        <v>8846</v>
      </c>
      <c r="T581" s="5" t="s">
        <v>1893</v>
      </c>
      <c r="U581" s="5" t="s">
        <v>6247</v>
      </c>
    </row>
    <row r="582" spans="1:54" s="20" customFormat="1" ht="110.1" customHeight="1">
      <c r="A582" s="1">
        <f>A581+1</f>
        <v>539</v>
      </c>
      <c r="B582" s="5" t="s">
        <v>10693</v>
      </c>
      <c r="C582" s="5" t="s">
        <v>68</v>
      </c>
      <c r="D582" s="5" t="s">
        <v>1020</v>
      </c>
      <c r="E582" s="5">
        <v>6613004502</v>
      </c>
      <c r="F582" s="5" t="s">
        <v>3210</v>
      </c>
      <c r="G582" s="5" t="s">
        <v>3562</v>
      </c>
      <c r="H582" s="89" t="s">
        <v>7800</v>
      </c>
      <c r="I582" s="5" t="s">
        <v>846</v>
      </c>
      <c r="J582" s="5" t="s">
        <v>44</v>
      </c>
      <c r="K582" s="5" t="s">
        <v>7044</v>
      </c>
      <c r="L582" s="82">
        <v>214.4</v>
      </c>
      <c r="M582" s="5" t="s">
        <v>73</v>
      </c>
      <c r="N582" s="5" t="s">
        <v>791</v>
      </c>
      <c r="O582" s="5" t="s">
        <v>58</v>
      </c>
      <c r="P582" s="470" t="s">
        <v>824</v>
      </c>
      <c r="Q582" s="6" t="s">
        <v>7801</v>
      </c>
      <c r="R582" s="5" t="s">
        <v>8914</v>
      </c>
      <c r="S582" s="5" t="s">
        <v>8841</v>
      </c>
      <c r="T582" s="5" t="s">
        <v>1021</v>
      </c>
      <c r="U582" s="5" t="s">
        <v>6245</v>
      </c>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c r="AR582" s="10"/>
      <c r="AS582" s="10"/>
      <c r="AT582" s="10"/>
      <c r="AU582" s="10"/>
      <c r="AV582" s="10"/>
      <c r="AW582" s="10"/>
      <c r="AX582" s="10"/>
      <c r="AY582" s="10"/>
      <c r="AZ582" s="10"/>
      <c r="BA582" s="10"/>
      <c r="BB582" s="10"/>
    </row>
    <row r="583" spans="1:54" ht="110.1" customHeight="1">
      <c r="A583" s="1">
        <f>A582+1</f>
        <v>540</v>
      </c>
      <c r="B583" s="5" t="s">
        <v>10694</v>
      </c>
      <c r="C583" s="5" t="s">
        <v>68</v>
      </c>
      <c r="D583" s="5" t="s">
        <v>8786</v>
      </c>
      <c r="E583" s="5">
        <v>6613004580</v>
      </c>
      <c r="F583" s="5" t="s">
        <v>8787</v>
      </c>
      <c r="G583" s="5" t="s">
        <v>8788</v>
      </c>
      <c r="H583" s="89" t="s">
        <v>8789</v>
      </c>
      <c r="I583" s="5" t="s">
        <v>846</v>
      </c>
      <c r="J583" s="5" t="s">
        <v>44</v>
      </c>
      <c r="K583" s="5" t="s">
        <v>8790</v>
      </c>
      <c r="L583" s="82">
        <v>214.4</v>
      </c>
      <c r="M583" s="5" t="s">
        <v>73</v>
      </c>
      <c r="N583" s="5" t="s">
        <v>791</v>
      </c>
      <c r="O583" s="5" t="s">
        <v>58</v>
      </c>
      <c r="P583" s="470" t="s">
        <v>8791</v>
      </c>
      <c r="Q583" s="6" t="s">
        <v>9140</v>
      </c>
      <c r="R583" s="5" t="s">
        <v>8914</v>
      </c>
      <c r="S583" s="5" t="s">
        <v>8792</v>
      </c>
      <c r="T583" s="5" t="s">
        <v>8793</v>
      </c>
      <c r="U583" s="5" t="s">
        <v>6245</v>
      </c>
    </row>
    <row r="584" spans="1:54">
      <c r="A584" s="723" t="s">
        <v>1055</v>
      </c>
      <c r="B584" s="727"/>
      <c r="C584" s="727"/>
      <c r="D584" s="237"/>
      <c r="E584" s="237"/>
      <c r="F584" s="237"/>
      <c r="G584" s="237"/>
      <c r="H584" s="237"/>
      <c r="I584" s="237"/>
      <c r="J584" s="237"/>
      <c r="K584" s="237"/>
      <c r="L584" s="238"/>
      <c r="M584" s="237"/>
      <c r="N584" s="237"/>
      <c r="O584" s="237"/>
      <c r="P584" s="155"/>
      <c r="Q584" s="237"/>
      <c r="R584" s="237"/>
      <c r="S584" s="237"/>
      <c r="T584" s="237"/>
      <c r="U584" s="237"/>
    </row>
    <row r="585" spans="1:54" ht="110.1" customHeight="1">
      <c r="A585" s="94">
        <f>A583+1</f>
        <v>541</v>
      </c>
      <c r="B585" s="619" t="s">
        <v>10695</v>
      </c>
      <c r="C585" s="619" t="s">
        <v>63</v>
      </c>
      <c r="D585" s="619" t="s">
        <v>7231</v>
      </c>
      <c r="E585" s="619">
        <v>6614004583</v>
      </c>
      <c r="F585" s="619" t="s">
        <v>3212</v>
      </c>
      <c r="G585" s="619" t="s">
        <v>12733</v>
      </c>
      <c r="H585" s="75" t="s">
        <v>5919</v>
      </c>
      <c r="I585" s="619" t="s">
        <v>846</v>
      </c>
      <c r="J585" s="619" t="s">
        <v>44</v>
      </c>
      <c r="K585" s="619" t="s">
        <v>12714</v>
      </c>
      <c r="L585" s="55">
        <v>290</v>
      </c>
      <c r="M585" s="619" t="s">
        <v>28</v>
      </c>
      <c r="N585" s="619" t="s">
        <v>791</v>
      </c>
      <c r="O585" s="619" t="s">
        <v>58</v>
      </c>
      <c r="P585" s="619" t="s">
        <v>71</v>
      </c>
      <c r="Q585" s="619" t="s">
        <v>8578</v>
      </c>
      <c r="R585" s="634" t="s">
        <v>12715</v>
      </c>
      <c r="S585" s="619" t="s">
        <v>12716</v>
      </c>
      <c r="T585" s="619" t="s">
        <v>1894</v>
      </c>
      <c r="U585" s="619" t="s">
        <v>6230</v>
      </c>
    </row>
    <row r="586" spans="1:54" ht="110.1" customHeight="1">
      <c r="A586" s="94">
        <f>A585+1</f>
        <v>542</v>
      </c>
      <c r="B586" s="6" t="s">
        <v>10696</v>
      </c>
      <c r="C586" s="619" t="s">
        <v>63</v>
      </c>
      <c r="D586" s="619" t="s">
        <v>72</v>
      </c>
      <c r="E586" s="619">
        <v>6614004760</v>
      </c>
      <c r="F586" s="619" t="s">
        <v>3216</v>
      </c>
      <c r="G586" s="619" t="s">
        <v>3563</v>
      </c>
      <c r="H586" s="75" t="s">
        <v>5920</v>
      </c>
      <c r="I586" s="619" t="s">
        <v>846</v>
      </c>
      <c r="J586" s="619" t="s">
        <v>44</v>
      </c>
      <c r="K586" s="619" t="s">
        <v>12714</v>
      </c>
      <c r="L586" s="55">
        <v>290</v>
      </c>
      <c r="M586" s="619" t="s">
        <v>73</v>
      </c>
      <c r="N586" s="619" t="s">
        <v>791</v>
      </c>
      <c r="O586" s="619" t="s">
        <v>58</v>
      </c>
      <c r="P586" s="619" t="s">
        <v>4442</v>
      </c>
      <c r="Q586" s="619" t="s">
        <v>8579</v>
      </c>
      <c r="R586" s="634" t="s">
        <v>12715</v>
      </c>
      <c r="S586" s="619" t="s">
        <v>12717</v>
      </c>
      <c r="T586" s="619" t="s">
        <v>1895</v>
      </c>
      <c r="U586" s="619" t="s">
        <v>6230</v>
      </c>
    </row>
    <row r="587" spans="1:54" ht="110.1" customHeight="1">
      <c r="A587" s="94">
        <f t="shared" ref="A587:A593" si="36">A586+1</f>
        <v>543</v>
      </c>
      <c r="B587" s="6" t="s">
        <v>10697</v>
      </c>
      <c r="C587" s="6" t="s">
        <v>63</v>
      </c>
      <c r="D587" s="6" t="s">
        <v>7232</v>
      </c>
      <c r="E587" s="6">
        <v>6614004463</v>
      </c>
      <c r="F587" s="6" t="s">
        <v>3217</v>
      </c>
      <c r="G587" s="6" t="s">
        <v>3564</v>
      </c>
      <c r="H587" s="80" t="s">
        <v>5921</v>
      </c>
      <c r="I587" s="6" t="s">
        <v>846</v>
      </c>
      <c r="J587" s="6" t="s">
        <v>44</v>
      </c>
      <c r="K587" s="619" t="s">
        <v>12714</v>
      </c>
      <c r="L587" s="55">
        <v>290</v>
      </c>
      <c r="M587" s="6" t="s">
        <v>73</v>
      </c>
      <c r="N587" s="6" t="s">
        <v>791</v>
      </c>
      <c r="O587" s="6" t="s">
        <v>58</v>
      </c>
      <c r="P587" s="471" t="s">
        <v>74</v>
      </c>
      <c r="Q587" s="630" t="s">
        <v>12718</v>
      </c>
      <c r="R587" s="634" t="s">
        <v>12715</v>
      </c>
      <c r="S587" s="630" t="s">
        <v>12719</v>
      </c>
      <c r="T587" s="6" t="s">
        <v>1896</v>
      </c>
      <c r="U587" s="6" t="s">
        <v>6230</v>
      </c>
    </row>
    <row r="588" spans="1:54" ht="110.1" customHeight="1">
      <c r="A588" s="94">
        <f t="shared" si="36"/>
        <v>544</v>
      </c>
      <c r="B588" s="6" t="s">
        <v>10698</v>
      </c>
      <c r="C588" s="619" t="s">
        <v>63</v>
      </c>
      <c r="D588" s="619" t="s">
        <v>6610</v>
      </c>
      <c r="E588" s="619">
        <v>6614004505</v>
      </c>
      <c r="F588" s="619" t="s">
        <v>5922</v>
      </c>
      <c r="G588" s="619" t="s">
        <v>5923</v>
      </c>
      <c r="H588" s="75" t="s">
        <v>5924</v>
      </c>
      <c r="I588" s="619" t="s">
        <v>846</v>
      </c>
      <c r="J588" s="619" t="s">
        <v>44</v>
      </c>
      <c r="K588" s="619" t="s">
        <v>12714</v>
      </c>
      <c r="L588" s="55">
        <v>290</v>
      </c>
      <c r="M588" s="619" t="s">
        <v>73</v>
      </c>
      <c r="N588" s="619" t="s">
        <v>791</v>
      </c>
      <c r="O588" s="619" t="s">
        <v>58</v>
      </c>
      <c r="P588" s="619" t="s">
        <v>5251</v>
      </c>
      <c r="Q588" s="619" t="s">
        <v>7519</v>
      </c>
      <c r="R588" s="634" t="s">
        <v>12715</v>
      </c>
      <c r="S588" s="619" t="s">
        <v>12720</v>
      </c>
      <c r="T588" s="619" t="s">
        <v>76</v>
      </c>
      <c r="U588" s="619" t="s">
        <v>6653</v>
      </c>
    </row>
    <row r="589" spans="1:54" ht="110.1" customHeight="1">
      <c r="A589" s="94">
        <f t="shared" si="36"/>
        <v>545</v>
      </c>
      <c r="B589" s="6" t="s">
        <v>10699</v>
      </c>
      <c r="C589" s="619" t="s">
        <v>63</v>
      </c>
      <c r="D589" s="619" t="s">
        <v>6609</v>
      </c>
      <c r="E589" s="619">
        <v>6614004985</v>
      </c>
      <c r="F589" s="619" t="s">
        <v>3218</v>
      </c>
      <c r="G589" s="619" t="s">
        <v>4196</v>
      </c>
      <c r="H589" s="75" t="s">
        <v>5925</v>
      </c>
      <c r="I589" s="619" t="s">
        <v>846</v>
      </c>
      <c r="J589" s="619" t="s">
        <v>44</v>
      </c>
      <c r="K589" s="619" t="s">
        <v>12714</v>
      </c>
      <c r="L589" s="55">
        <v>290</v>
      </c>
      <c r="M589" s="619" t="s">
        <v>73</v>
      </c>
      <c r="N589" s="619" t="s">
        <v>791</v>
      </c>
      <c r="O589" s="619" t="s">
        <v>58</v>
      </c>
      <c r="P589" s="619" t="s">
        <v>78</v>
      </c>
      <c r="Q589" s="619" t="s">
        <v>8153</v>
      </c>
      <c r="R589" s="634" t="s">
        <v>12715</v>
      </c>
      <c r="S589" s="619" t="s">
        <v>12721</v>
      </c>
      <c r="T589" s="619" t="s">
        <v>77</v>
      </c>
      <c r="U589" s="619" t="s">
        <v>6230</v>
      </c>
    </row>
    <row r="590" spans="1:54" ht="110.1" customHeight="1">
      <c r="A590" s="94">
        <f t="shared" si="36"/>
        <v>546</v>
      </c>
      <c r="B590" s="6" t="s">
        <v>10700</v>
      </c>
      <c r="C590" s="619" t="s">
        <v>63</v>
      </c>
      <c r="D590" s="635" t="s">
        <v>12722</v>
      </c>
      <c r="E590" s="619">
        <v>6614005107</v>
      </c>
      <c r="F590" s="619" t="s">
        <v>3219</v>
      </c>
      <c r="G590" s="635" t="s">
        <v>12723</v>
      </c>
      <c r="H590" s="75" t="s">
        <v>5926</v>
      </c>
      <c r="I590" s="619" t="s">
        <v>846</v>
      </c>
      <c r="J590" s="619" t="s">
        <v>44</v>
      </c>
      <c r="K590" s="619" t="s">
        <v>12714</v>
      </c>
      <c r="L590" s="55">
        <v>290</v>
      </c>
      <c r="M590" s="619" t="s">
        <v>73</v>
      </c>
      <c r="N590" s="619" t="s">
        <v>791</v>
      </c>
      <c r="O590" s="619" t="s">
        <v>58</v>
      </c>
      <c r="P590" s="619" t="s">
        <v>79</v>
      </c>
      <c r="Q590" s="619" t="s">
        <v>8154</v>
      </c>
      <c r="R590" s="634" t="s">
        <v>12715</v>
      </c>
      <c r="S590" s="619" t="s">
        <v>12724</v>
      </c>
      <c r="T590" s="619" t="s">
        <v>1897</v>
      </c>
      <c r="U590" s="619" t="s">
        <v>6230</v>
      </c>
    </row>
    <row r="591" spans="1:54" ht="110.1" customHeight="1">
      <c r="A591" s="94">
        <f t="shared" si="36"/>
        <v>547</v>
      </c>
      <c r="B591" s="634" t="s">
        <v>12725</v>
      </c>
      <c r="C591" s="619" t="s">
        <v>80</v>
      </c>
      <c r="D591" s="635" t="s">
        <v>12726</v>
      </c>
      <c r="E591" s="619">
        <v>6614004992</v>
      </c>
      <c r="F591" s="619" t="s">
        <v>3220</v>
      </c>
      <c r="G591" s="619" t="s">
        <v>3880</v>
      </c>
      <c r="H591" s="75" t="s">
        <v>5927</v>
      </c>
      <c r="I591" s="619" t="s">
        <v>846</v>
      </c>
      <c r="J591" s="619" t="s">
        <v>44</v>
      </c>
      <c r="K591" s="619" t="s">
        <v>12714</v>
      </c>
      <c r="L591" s="55">
        <v>290</v>
      </c>
      <c r="M591" s="619" t="s">
        <v>73</v>
      </c>
      <c r="N591" s="619" t="s">
        <v>791</v>
      </c>
      <c r="O591" s="619" t="s">
        <v>58</v>
      </c>
      <c r="P591" s="619" t="s">
        <v>162</v>
      </c>
      <c r="Q591" s="619" t="s">
        <v>8580</v>
      </c>
      <c r="R591" s="634" t="s">
        <v>12715</v>
      </c>
      <c r="S591" s="619" t="s">
        <v>12727</v>
      </c>
      <c r="T591" s="619" t="s">
        <v>1898</v>
      </c>
      <c r="U591" s="619" t="s">
        <v>6230</v>
      </c>
    </row>
    <row r="592" spans="1:54" ht="110.1" customHeight="1">
      <c r="A592" s="94">
        <f t="shared" si="36"/>
        <v>548</v>
      </c>
      <c r="B592" s="6" t="s">
        <v>10701</v>
      </c>
      <c r="C592" s="6" t="s">
        <v>63</v>
      </c>
      <c r="D592" s="6" t="s">
        <v>6608</v>
      </c>
      <c r="E592" s="6">
        <v>6617027035</v>
      </c>
      <c r="F592" s="6" t="s">
        <v>3221</v>
      </c>
      <c r="G592" s="6" t="s">
        <v>4071</v>
      </c>
      <c r="H592" s="80" t="s">
        <v>5928</v>
      </c>
      <c r="I592" s="6" t="s">
        <v>846</v>
      </c>
      <c r="J592" s="6" t="s">
        <v>44</v>
      </c>
      <c r="K592" s="619" t="s">
        <v>12714</v>
      </c>
      <c r="L592" s="55">
        <v>290</v>
      </c>
      <c r="M592" s="619" t="s">
        <v>73</v>
      </c>
      <c r="N592" s="619" t="s">
        <v>791</v>
      </c>
      <c r="O592" s="619" t="s">
        <v>58</v>
      </c>
      <c r="P592" s="619" t="s">
        <v>81</v>
      </c>
      <c r="Q592" s="619" t="s">
        <v>7522</v>
      </c>
      <c r="R592" s="634" t="s">
        <v>12728</v>
      </c>
      <c r="S592" s="619" t="s">
        <v>12729</v>
      </c>
      <c r="T592" s="619" t="s">
        <v>1899</v>
      </c>
      <c r="U592" s="619" t="s">
        <v>7233</v>
      </c>
    </row>
    <row r="593" spans="1:54" ht="110.1" customHeight="1">
      <c r="A593" s="94">
        <f t="shared" si="36"/>
        <v>549</v>
      </c>
      <c r="B593" s="6" t="s">
        <v>10702</v>
      </c>
      <c r="C593" s="6" t="s">
        <v>63</v>
      </c>
      <c r="D593" s="6" t="s">
        <v>7234</v>
      </c>
      <c r="E593" s="6">
        <v>6614004858</v>
      </c>
      <c r="F593" s="6" t="s">
        <v>3211</v>
      </c>
      <c r="G593" s="6" t="s">
        <v>6654</v>
      </c>
      <c r="H593" s="6" t="s">
        <v>7235</v>
      </c>
      <c r="I593" s="6" t="s">
        <v>6655</v>
      </c>
      <c r="J593" s="6" t="s">
        <v>44</v>
      </c>
      <c r="K593" s="619" t="s">
        <v>12714</v>
      </c>
      <c r="L593" s="55">
        <v>290</v>
      </c>
      <c r="M593" s="619" t="s">
        <v>28</v>
      </c>
      <c r="N593" s="619" t="s">
        <v>791</v>
      </c>
      <c r="O593" s="619" t="s">
        <v>58</v>
      </c>
      <c r="P593" s="619" t="s">
        <v>70</v>
      </c>
      <c r="Q593" s="619" t="s">
        <v>12730</v>
      </c>
      <c r="R593" s="619" t="s">
        <v>12731</v>
      </c>
      <c r="S593" s="619" t="s">
        <v>12732</v>
      </c>
      <c r="T593" s="619" t="s">
        <v>6656</v>
      </c>
      <c r="U593" s="619" t="s">
        <v>6230</v>
      </c>
    </row>
    <row r="594" spans="1:54">
      <c r="A594" s="723" t="s">
        <v>6218</v>
      </c>
      <c r="B594" s="724"/>
      <c r="C594" s="724"/>
      <c r="D594" s="153"/>
      <c r="E594" s="153"/>
      <c r="F594" s="153"/>
      <c r="G594" s="153"/>
      <c r="H594" s="153"/>
      <c r="I594" s="153"/>
      <c r="J594" s="153"/>
      <c r="K594" s="153"/>
      <c r="L594" s="193"/>
      <c r="M594" s="153"/>
      <c r="N594" s="153"/>
      <c r="O594" s="153"/>
      <c r="P594" s="153"/>
      <c r="Q594" s="153"/>
      <c r="R594" s="153"/>
      <c r="S594" s="153"/>
      <c r="T594" s="153"/>
      <c r="U594" s="153"/>
    </row>
    <row r="595" spans="1:54" ht="110.1" customHeight="1">
      <c r="A595" s="1">
        <f>A593+1</f>
        <v>550</v>
      </c>
      <c r="B595" s="6" t="s">
        <v>10703</v>
      </c>
      <c r="C595" s="6" t="s">
        <v>41</v>
      </c>
      <c r="D595" s="6" t="s">
        <v>12255</v>
      </c>
      <c r="E595" s="6">
        <v>6615005910</v>
      </c>
      <c r="F595" s="6" t="s">
        <v>2910</v>
      </c>
      <c r="G595" s="6" t="s">
        <v>5212</v>
      </c>
      <c r="H595" s="6" t="s">
        <v>1077</v>
      </c>
      <c r="I595" s="6" t="s">
        <v>846</v>
      </c>
      <c r="J595" s="6" t="s">
        <v>44</v>
      </c>
      <c r="K595" s="6" t="s">
        <v>12256</v>
      </c>
      <c r="L595" s="76">
        <v>279.39999999999998</v>
      </c>
      <c r="M595" s="6" t="s">
        <v>365</v>
      </c>
      <c r="N595" s="6" t="s">
        <v>791</v>
      </c>
      <c r="O595" s="6" t="s">
        <v>58</v>
      </c>
      <c r="P595" s="471" t="s">
        <v>1900</v>
      </c>
      <c r="Q595" s="6" t="s">
        <v>9427</v>
      </c>
      <c r="R595" s="6" t="s">
        <v>12257</v>
      </c>
      <c r="S595" s="6" t="s">
        <v>7255</v>
      </c>
      <c r="T595" s="6" t="s">
        <v>1901</v>
      </c>
      <c r="U595" s="6" t="s">
        <v>6214</v>
      </c>
    </row>
    <row r="596" spans="1:54" ht="110.1" customHeight="1">
      <c r="A596" s="1">
        <f>A595+1</f>
        <v>551</v>
      </c>
      <c r="B596" s="6" t="s">
        <v>10704</v>
      </c>
      <c r="C596" s="6" t="s">
        <v>63</v>
      </c>
      <c r="D596" s="6" t="s">
        <v>12258</v>
      </c>
      <c r="E596" s="6">
        <v>6615001560</v>
      </c>
      <c r="F596" s="6" t="s">
        <v>3222</v>
      </c>
      <c r="G596" s="6" t="s">
        <v>3565</v>
      </c>
      <c r="H596" s="6" t="s">
        <v>1078</v>
      </c>
      <c r="I596" s="6" t="s">
        <v>846</v>
      </c>
      <c r="J596" s="6" t="s">
        <v>44</v>
      </c>
      <c r="K596" s="6" t="s">
        <v>12259</v>
      </c>
      <c r="L596" s="76">
        <v>279.39999999999998</v>
      </c>
      <c r="M596" s="6" t="s">
        <v>365</v>
      </c>
      <c r="N596" s="6" t="s">
        <v>791</v>
      </c>
      <c r="O596" s="6" t="s">
        <v>58</v>
      </c>
      <c r="P596" s="471" t="s">
        <v>7256</v>
      </c>
      <c r="Q596" s="6" t="s">
        <v>8371</v>
      </c>
      <c r="R596" s="6" t="s">
        <v>12257</v>
      </c>
      <c r="S596" s="6" t="s">
        <v>7257</v>
      </c>
      <c r="T596" s="6" t="s">
        <v>1079</v>
      </c>
      <c r="U596" s="6" t="s">
        <v>7258</v>
      </c>
    </row>
    <row r="597" spans="1:54" ht="110.1" customHeight="1">
      <c r="A597" s="1">
        <f t="shared" ref="A597:A604" si="37">A596+1</f>
        <v>552</v>
      </c>
      <c r="B597" s="6" t="s">
        <v>10705</v>
      </c>
      <c r="C597" s="6" t="s">
        <v>41</v>
      </c>
      <c r="D597" s="6" t="s">
        <v>12260</v>
      </c>
      <c r="E597" s="6">
        <v>6615006696</v>
      </c>
      <c r="F597" s="6" t="s">
        <v>3223</v>
      </c>
      <c r="G597" s="6" t="s">
        <v>3881</v>
      </c>
      <c r="H597" s="6" t="s">
        <v>1080</v>
      </c>
      <c r="I597" s="6" t="s">
        <v>846</v>
      </c>
      <c r="J597" s="6" t="s">
        <v>44</v>
      </c>
      <c r="K597" s="540" t="s">
        <v>12256</v>
      </c>
      <c r="L597" s="76">
        <v>279.39999999999998</v>
      </c>
      <c r="M597" s="6" t="s">
        <v>365</v>
      </c>
      <c r="N597" s="6" t="s">
        <v>791</v>
      </c>
      <c r="O597" s="6" t="s">
        <v>58</v>
      </c>
      <c r="P597" s="471" t="s">
        <v>803</v>
      </c>
      <c r="Q597" s="6" t="s">
        <v>8965</v>
      </c>
      <c r="R597" s="540" t="s">
        <v>12257</v>
      </c>
      <c r="S597" s="6" t="s">
        <v>4605</v>
      </c>
      <c r="T597" s="6" t="s">
        <v>1081</v>
      </c>
      <c r="U597" s="6" t="s">
        <v>4743</v>
      </c>
    </row>
    <row r="598" spans="1:54" ht="110.1" customHeight="1">
      <c r="A598" s="1">
        <f t="shared" si="37"/>
        <v>553</v>
      </c>
      <c r="B598" s="6" t="s">
        <v>10706</v>
      </c>
      <c r="C598" s="6" t="s">
        <v>41</v>
      </c>
      <c r="D598" s="6" t="s">
        <v>6603</v>
      </c>
      <c r="E598" s="6">
        <v>6615000905</v>
      </c>
      <c r="F598" s="6" t="s">
        <v>3224</v>
      </c>
      <c r="G598" s="190" t="s">
        <v>3566</v>
      </c>
      <c r="H598" s="6" t="s">
        <v>1082</v>
      </c>
      <c r="I598" s="6" t="s">
        <v>846</v>
      </c>
      <c r="J598" s="6" t="s">
        <v>44</v>
      </c>
      <c r="K598" s="540" t="s">
        <v>12261</v>
      </c>
      <c r="L598" s="76">
        <v>267.2</v>
      </c>
      <c r="M598" s="6" t="s">
        <v>4218</v>
      </c>
      <c r="N598" s="6" t="s">
        <v>791</v>
      </c>
      <c r="O598" s="6" t="s">
        <v>58</v>
      </c>
      <c r="P598" s="471" t="s">
        <v>137</v>
      </c>
      <c r="Q598" s="6" t="s">
        <v>9031</v>
      </c>
      <c r="R598" s="6" t="s">
        <v>6849</v>
      </c>
      <c r="S598" s="6" t="s">
        <v>4606</v>
      </c>
      <c r="T598" s="6" t="s">
        <v>1083</v>
      </c>
      <c r="U598" s="6" t="s">
        <v>6217</v>
      </c>
    </row>
    <row r="599" spans="1:54" ht="110.1" customHeight="1">
      <c r="A599" s="1">
        <f t="shared" si="37"/>
        <v>554</v>
      </c>
      <c r="B599" s="6" t="s">
        <v>10707</v>
      </c>
      <c r="C599" s="6" t="s">
        <v>41</v>
      </c>
      <c r="D599" s="6" t="s">
        <v>12262</v>
      </c>
      <c r="E599" s="6">
        <v>6615006336</v>
      </c>
      <c r="F599" s="6" t="s">
        <v>2911</v>
      </c>
      <c r="G599" s="6" t="s">
        <v>4070</v>
      </c>
      <c r="H599" s="6" t="s">
        <v>1084</v>
      </c>
      <c r="I599" s="6" t="s">
        <v>846</v>
      </c>
      <c r="J599" s="6" t="s">
        <v>44</v>
      </c>
      <c r="K599" s="540" t="s">
        <v>12263</v>
      </c>
      <c r="L599" s="76">
        <v>279.39999999999998</v>
      </c>
      <c r="M599" s="6" t="s">
        <v>365</v>
      </c>
      <c r="N599" s="6" t="s">
        <v>791</v>
      </c>
      <c r="O599" s="6" t="s">
        <v>58</v>
      </c>
      <c r="P599" s="471" t="s">
        <v>1902</v>
      </c>
      <c r="Q599" s="6" t="s">
        <v>9028</v>
      </c>
      <c r="R599" s="540" t="s">
        <v>12264</v>
      </c>
      <c r="S599" s="6" t="s">
        <v>4607</v>
      </c>
      <c r="T599" s="6" t="s">
        <v>1085</v>
      </c>
      <c r="U599" s="6" t="s">
        <v>6244</v>
      </c>
    </row>
    <row r="600" spans="1:54" ht="110.1" customHeight="1">
      <c r="A600" s="1">
        <f t="shared" si="37"/>
        <v>555</v>
      </c>
      <c r="B600" s="6" t="s">
        <v>10708</v>
      </c>
      <c r="C600" s="6" t="s">
        <v>41</v>
      </c>
      <c r="D600" s="6" t="s">
        <v>6604</v>
      </c>
      <c r="E600" s="6">
        <v>6615006142</v>
      </c>
      <c r="F600" s="6" t="s">
        <v>3227</v>
      </c>
      <c r="G600" s="6" t="s">
        <v>3567</v>
      </c>
      <c r="H600" s="6" t="s">
        <v>1086</v>
      </c>
      <c r="I600" s="6" t="s">
        <v>846</v>
      </c>
      <c r="J600" s="6" t="s">
        <v>44</v>
      </c>
      <c r="K600" s="540" t="s">
        <v>12256</v>
      </c>
      <c r="L600" s="76">
        <v>279.39999999999998</v>
      </c>
      <c r="M600" s="6" t="s">
        <v>4219</v>
      </c>
      <c r="N600" s="6" t="s">
        <v>791</v>
      </c>
      <c r="O600" s="6" t="s">
        <v>58</v>
      </c>
      <c r="P600" s="471" t="s">
        <v>1087</v>
      </c>
      <c r="Q600" s="6" t="s">
        <v>9583</v>
      </c>
      <c r="R600" s="540" t="s">
        <v>12257</v>
      </c>
      <c r="S600" s="6" t="s">
        <v>5800</v>
      </c>
      <c r="T600" s="6" t="s">
        <v>12265</v>
      </c>
      <c r="U600" s="6" t="s">
        <v>6228</v>
      </c>
    </row>
    <row r="601" spans="1:54" ht="110.1" customHeight="1">
      <c r="A601" s="1">
        <f t="shared" si="37"/>
        <v>556</v>
      </c>
      <c r="B601" s="6" t="s">
        <v>10709</v>
      </c>
      <c r="C601" s="6" t="s">
        <v>41</v>
      </c>
      <c r="D601" s="6" t="s">
        <v>7259</v>
      </c>
      <c r="E601" s="6">
        <v>6615003085</v>
      </c>
      <c r="F601" s="6" t="s">
        <v>10030</v>
      </c>
      <c r="G601" s="6" t="s">
        <v>10031</v>
      </c>
      <c r="H601" s="6" t="s">
        <v>1088</v>
      </c>
      <c r="I601" s="6" t="s">
        <v>846</v>
      </c>
      <c r="J601" s="6" t="s">
        <v>44</v>
      </c>
      <c r="K601" s="540" t="s">
        <v>12261</v>
      </c>
      <c r="L601" s="76">
        <v>267.2</v>
      </c>
      <c r="M601" s="6" t="s">
        <v>365</v>
      </c>
      <c r="N601" s="6" t="s">
        <v>791</v>
      </c>
      <c r="O601" s="6" t="s">
        <v>58</v>
      </c>
      <c r="P601" s="471" t="s">
        <v>135</v>
      </c>
      <c r="Q601" s="6" t="s">
        <v>6506</v>
      </c>
      <c r="R601" s="6" t="s">
        <v>6849</v>
      </c>
      <c r="S601" s="6" t="s">
        <v>4608</v>
      </c>
      <c r="T601" s="6" t="s">
        <v>1089</v>
      </c>
      <c r="U601" s="6" t="s">
        <v>6228</v>
      </c>
    </row>
    <row r="602" spans="1:54" ht="110.1" customHeight="1">
      <c r="A602" s="1">
        <f t="shared" si="37"/>
        <v>557</v>
      </c>
      <c r="B602" s="6" t="s">
        <v>10710</v>
      </c>
      <c r="C602" s="6" t="s">
        <v>41</v>
      </c>
      <c r="D602" s="540" t="s">
        <v>12266</v>
      </c>
      <c r="E602" s="6">
        <v>6615006720</v>
      </c>
      <c r="F602" s="6" t="s">
        <v>2912</v>
      </c>
      <c r="G602" s="6" t="s">
        <v>10032</v>
      </c>
      <c r="H602" s="6" t="s">
        <v>1090</v>
      </c>
      <c r="I602" s="6" t="s">
        <v>846</v>
      </c>
      <c r="J602" s="6" t="s">
        <v>44</v>
      </c>
      <c r="K602" s="540" t="s">
        <v>12256</v>
      </c>
      <c r="L602" s="76">
        <v>279.39999999999998</v>
      </c>
      <c r="M602" s="6" t="s">
        <v>365</v>
      </c>
      <c r="N602" s="6" t="s">
        <v>791</v>
      </c>
      <c r="O602" s="6" t="s">
        <v>58</v>
      </c>
      <c r="P602" s="471" t="s">
        <v>75</v>
      </c>
      <c r="Q602" s="6" t="s">
        <v>8372</v>
      </c>
      <c r="R602" s="540" t="s">
        <v>12257</v>
      </c>
      <c r="S602" s="6" t="s">
        <v>4609</v>
      </c>
      <c r="T602" s="6" t="s">
        <v>1903</v>
      </c>
      <c r="U602" s="6" t="s">
        <v>6244</v>
      </c>
    </row>
    <row r="603" spans="1:54" ht="110.1" customHeight="1">
      <c r="A603" s="1">
        <f t="shared" si="37"/>
        <v>558</v>
      </c>
      <c r="B603" s="6" t="s">
        <v>10711</v>
      </c>
      <c r="C603" s="6" t="s">
        <v>41</v>
      </c>
      <c r="D603" s="6" t="s">
        <v>6605</v>
      </c>
      <c r="E603" s="6">
        <v>6615008848</v>
      </c>
      <c r="F603" s="540" t="s">
        <v>12267</v>
      </c>
      <c r="G603" s="540" t="s">
        <v>3882</v>
      </c>
      <c r="H603" s="6" t="s">
        <v>1091</v>
      </c>
      <c r="I603" s="6" t="s">
        <v>846</v>
      </c>
      <c r="J603" s="6" t="s">
        <v>44</v>
      </c>
      <c r="K603" s="541" t="s">
        <v>12268</v>
      </c>
      <c r="L603" s="76">
        <v>279.39999999999998</v>
      </c>
      <c r="M603" s="6" t="s">
        <v>365</v>
      </c>
      <c r="N603" s="6" t="s">
        <v>791</v>
      </c>
      <c r="O603" s="6" t="s">
        <v>58</v>
      </c>
      <c r="P603" s="471" t="s">
        <v>1904</v>
      </c>
      <c r="Q603" s="6" t="s">
        <v>12269</v>
      </c>
      <c r="R603" s="540" t="s">
        <v>12270</v>
      </c>
      <c r="S603" s="6" t="s">
        <v>7523</v>
      </c>
      <c r="T603" s="6" t="s">
        <v>7524</v>
      </c>
      <c r="U603" s="6" t="s">
        <v>6214</v>
      </c>
    </row>
    <row r="604" spans="1:54" ht="110.1" customHeight="1">
      <c r="A604" s="1">
        <f t="shared" si="37"/>
        <v>559</v>
      </c>
      <c r="B604" s="6" t="s">
        <v>10712</v>
      </c>
      <c r="C604" s="6" t="s">
        <v>41</v>
      </c>
      <c r="D604" s="540" t="s">
        <v>12271</v>
      </c>
      <c r="E604" s="6">
        <v>6615005519</v>
      </c>
      <c r="F604" s="6" t="s">
        <v>3226</v>
      </c>
      <c r="G604" s="6" t="s">
        <v>3568</v>
      </c>
      <c r="H604" s="6" t="s">
        <v>1092</v>
      </c>
      <c r="I604" s="6" t="s">
        <v>846</v>
      </c>
      <c r="J604" s="6" t="s">
        <v>44</v>
      </c>
      <c r="K604" s="540" t="s">
        <v>12256</v>
      </c>
      <c r="L604" s="76">
        <v>279.39999999999998</v>
      </c>
      <c r="M604" s="6" t="s">
        <v>365</v>
      </c>
      <c r="N604" s="6" t="s">
        <v>791</v>
      </c>
      <c r="O604" s="6" t="s">
        <v>58</v>
      </c>
      <c r="P604" s="471" t="s">
        <v>1093</v>
      </c>
      <c r="Q604" s="6" t="s">
        <v>8617</v>
      </c>
      <c r="R604" s="540" t="s">
        <v>12257</v>
      </c>
      <c r="S604" s="6" t="s">
        <v>4610</v>
      </c>
      <c r="T604" s="6" t="s">
        <v>1094</v>
      </c>
      <c r="U604" s="6" t="s">
        <v>6249</v>
      </c>
    </row>
    <row r="605" spans="1:54" s="20" customFormat="1" ht="110.1" customHeight="1">
      <c r="A605" s="1">
        <f>A604+1</f>
        <v>560</v>
      </c>
      <c r="B605" s="6" t="s">
        <v>10713</v>
      </c>
      <c r="C605" s="6" t="s">
        <v>460</v>
      </c>
      <c r="D605" s="6" t="s">
        <v>5827</v>
      </c>
      <c r="E605" s="6">
        <v>6615006706</v>
      </c>
      <c r="F605" s="6" t="s">
        <v>5379</v>
      </c>
      <c r="G605" s="6" t="s">
        <v>7260</v>
      </c>
      <c r="H605" s="6" t="s">
        <v>5380</v>
      </c>
      <c r="I605" s="6" t="s">
        <v>846</v>
      </c>
      <c r="J605" s="6" t="s">
        <v>2554</v>
      </c>
      <c r="K605" s="540" t="s">
        <v>12272</v>
      </c>
      <c r="L605" s="76">
        <v>200</v>
      </c>
      <c r="M605" s="6" t="s">
        <v>5381</v>
      </c>
      <c r="N605" s="6" t="s">
        <v>5382</v>
      </c>
      <c r="O605" s="6" t="s">
        <v>58</v>
      </c>
      <c r="P605" s="471" t="s">
        <v>5383</v>
      </c>
      <c r="Q605" s="6" t="s">
        <v>6808</v>
      </c>
      <c r="R605" s="6" t="s">
        <v>6849</v>
      </c>
      <c r="S605" s="6" t="s">
        <v>5384</v>
      </c>
      <c r="T605" s="6" t="s">
        <v>5385</v>
      </c>
      <c r="U605" s="6" t="s">
        <v>5386</v>
      </c>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c r="AR605" s="10"/>
      <c r="AS605" s="10"/>
      <c r="AT605" s="10"/>
      <c r="AU605" s="10"/>
      <c r="AV605" s="10"/>
      <c r="AW605" s="10"/>
      <c r="AX605" s="10"/>
      <c r="AY605" s="10"/>
      <c r="AZ605" s="10"/>
      <c r="BA605" s="10"/>
      <c r="BB605" s="10"/>
    </row>
    <row r="606" spans="1:54" s="20" customFormat="1" ht="110.1" customHeight="1">
      <c r="A606" s="1">
        <f>A605+1</f>
        <v>561</v>
      </c>
      <c r="B606" s="6" t="s">
        <v>10714</v>
      </c>
      <c r="C606" s="6" t="s">
        <v>5512</v>
      </c>
      <c r="D606" s="6" t="s">
        <v>6606</v>
      </c>
      <c r="E606" s="6">
        <v>6615005149</v>
      </c>
      <c r="F606" s="6" t="s">
        <v>5513</v>
      </c>
      <c r="G606" s="6" t="s">
        <v>5514</v>
      </c>
      <c r="H606" s="80" t="s">
        <v>5515</v>
      </c>
      <c r="I606" s="6" t="s">
        <v>479</v>
      </c>
      <c r="J606" s="6" t="s">
        <v>2554</v>
      </c>
      <c r="K606" s="540" t="s">
        <v>12256</v>
      </c>
      <c r="L606" s="76">
        <v>279.39999999999998</v>
      </c>
      <c r="M606" s="6" t="s">
        <v>5516</v>
      </c>
      <c r="N606" s="6" t="s">
        <v>1236</v>
      </c>
      <c r="O606" s="6" t="s">
        <v>58</v>
      </c>
      <c r="P606" s="471" t="s">
        <v>5517</v>
      </c>
      <c r="Q606" s="6" t="s">
        <v>8906</v>
      </c>
      <c r="R606" s="540" t="s">
        <v>12257</v>
      </c>
      <c r="S606" s="6" t="s">
        <v>5518</v>
      </c>
      <c r="T606" s="6" t="s">
        <v>5519</v>
      </c>
      <c r="U606" s="6" t="s">
        <v>6244</v>
      </c>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c r="AR606" s="10"/>
      <c r="AS606" s="10"/>
      <c r="AT606" s="10"/>
      <c r="AU606" s="10"/>
      <c r="AV606" s="10"/>
      <c r="AW606" s="10"/>
      <c r="AX606" s="10"/>
      <c r="AY606" s="10"/>
      <c r="AZ606" s="10"/>
      <c r="BA606" s="10"/>
      <c r="BB606" s="10"/>
    </row>
    <row r="607" spans="1:54" s="20" customFormat="1" ht="110.1" customHeight="1">
      <c r="A607" s="1">
        <f>A606+1</f>
        <v>562</v>
      </c>
      <c r="B607" s="6" t="s">
        <v>10715</v>
      </c>
      <c r="C607" s="6" t="s">
        <v>63</v>
      </c>
      <c r="D607" s="6" t="s">
        <v>7261</v>
      </c>
      <c r="E607" s="6">
        <v>6615006689</v>
      </c>
      <c r="F607" s="6" t="s">
        <v>3225</v>
      </c>
      <c r="G607" s="6" t="s">
        <v>3569</v>
      </c>
      <c r="H607" s="6" t="s">
        <v>7262</v>
      </c>
      <c r="I607" s="6" t="s">
        <v>846</v>
      </c>
      <c r="J607" s="6" t="s">
        <v>44</v>
      </c>
      <c r="K607" s="540" t="s">
        <v>12256</v>
      </c>
      <c r="L607" s="76">
        <v>279.39999999999998</v>
      </c>
      <c r="M607" s="6" t="s">
        <v>365</v>
      </c>
      <c r="N607" s="6" t="s">
        <v>791</v>
      </c>
      <c r="O607" s="6" t="s">
        <v>58</v>
      </c>
      <c r="P607" s="471" t="s">
        <v>137</v>
      </c>
      <c r="Q607" s="6" t="s">
        <v>8373</v>
      </c>
      <c r="R607" s="540" t="s">
        <v>12257</v>
      </c>
      <c r="S607" s="6" t="s">
        <v>4605</v>
      </c>
      <c r="T607" s="6" t="s">
        <v>1095</v>
      </c>
      <c r="U607" s="6" t="s">
        <v>6230</v>
      </c>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c r="AR607" s="10"/>
      <c r="AS607" s="10"/>
      <c r="AT607" s="10"/>
      <c r="AU607" s="10"/>
      <c r="AV607" s="10"/>
      <c r="AW607" s="10"/>
      <c r="AX607" s="10"/>
      <c r="AY607" s="10"/>
      <c r="AZ607" s="10"/>
      <c r="BA607" s="10"/>
      <c r="BB607" s="10"/>
    </row>
    <row r="608" spans="1:54" s="20" customFormat="1" ht="110.1" customHeight="1">
      <c r="A608" s="1">
        <f>A607+1</f>
        <v>563</v>
      </c>
      <c r="B608" s="6" t="s">
        <v>10716</v>
      </c>
      <c r="C608" s="6" t="s">
        <v>2315</v>
      </c>
      <c r="D608" s="6" t="s">
        <v>6607</v>
      </c>
      <c r="E608" s="107">
        <v>6615006819</v>
      </c>
      <c r="F608" s="6" t="s">
        <v>7263</v>
      </c>
      <c r="G608" s="6" t="s">
        <v>6258</v>
      </c>
      <c r="H608" s="6" t="s">
        <v>5664</v>
      </c>
      <c r="I608" s="6" t="s">
        <v>479</v>
      </c>
      <c r="J608" s="6" t="s">
        <v>44</v>
      </c>
      <c r="K608" s="6" t="s">
        <v>7264</v>
      </c>
      <c r="L608" s="76">
        <v>223.35</v>
      </c>
      <c r="M608" s="6" t="s">
        <v>5665</v>
      </c>
      <c r="N608" s="6" t="s">
        <v>5666</v>
      </c>
      <c r="O608" s="6" t="s">
        <v>58</v>
      </c>
      <c r="P608" s="471" t="s">
        <v>5667</v>
      </c>
      <c r="Q608" s="6" t="s">
        <v>8374</v>
      </c>
      <c r="R608" s="6" t="s">
        <v>7265</v>
      </c>
      <c r="S608" s="6" t="s">
        <v>5668</v>
      </c>
      <c r="T608" s="6" t="s">
        <v>5669</v>
      </c>
      <c r="U608" s="6" t="s">
        <v>6257</v>
      </c>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c r="AR608" s="10"/>
      <c r="AS608" s="10"/>
      <c r="AT608" s="10"/>
      <c r="AU608" s="10"/>
      <c r="AV608" s="10"/>
      <c r="AW608" s="10"/>
      <c r="AX608" s="10"/>
      <c r="AY608" s="10"/>
      <c r="AZ608" s="10"/>
      <c r="BA608" s="10"/>
      <c r="BB608" s="10"/>
    </row>
    <row r="609" spans="1:21" ht="110.1" customHeight="1">
      <c r="A609" s="121">
        <f>A608+1</f>
        <v>564</v>
      </c>
      <c r="B609" s="168" t="s">
        <v>10717</v>
      </c>
      <c r="C609" s="168" t="s">
        <v>5512</v>
      </c>
      <c r="D609" s="168" t="s">
        <v>7266</v>
      </c>
      <c r="E609" s="168">
        <v>6615005501</v>
      </c>
      <c r="F609" s="168" t="s">
        <v>6219</v>
      </c>
      <c r="G609" s="168" t="s">
        <v>7267</v>
      </c>
      <c r="H609" s="480" t="s">
        <v>6220</v>
      </c>
      <c r="I609" s="168" t="s">
        <v>479</v>
      </c>
      <c r="J609" s="475" t="s">
        <v>44</v>
      </c>
      <c r="K609" s="540" t="s">
        <v>12256</v>
      </c>
      <c r="L609" s="76">
        <v>279.39999999999998</v>
      </c>
      <c r="M609" s="168" t="s">
        <v>6221</v>
      </c>
      <c r="N609" s="168" t="s">
        <v>6222</v>
      </c>
      <c r="O609" s="168" t="s">
        <v>58</v>
      </c>
      <c r="P609" s="168" t="s">
        <v>6223</v>
      </c>
      <c r="Q609" s="168" t="s">
        <v>9265</v>
      </c>
      <c r="R609" s="540" t="s">
        <v>12257</v>
      </c>
      <c r="S609" s="168" t="s">
        <v>6224</v>
      </c>
      <c r="T609" s="168" t="s">
        <v>6225</v>
      </c>
      <c r="U609" s="168" t="s">
        <v>6250</v>
      </c>
    </row>
    <row r="610" spans="1:21" s="7" customFormat="1">
      <c r="A610" s="723" t="s">
        <v>8237</v>
      </c>
      <c r="B610" s="724"/>
      <c r="C610" s="724"/>
      <c r="D610" s="153"/>
      <c r="E610" s="153"/>
      <c r="F610" s="153"/>
      <c r="G610" s="153"/>
      <c r="H610" s="153"/>
      <c r="I610" s="153"/>
      <c r="J610" s="153"/>
      <c r="K610" s="153"/>
      <c r="L610" s="193"/>
      <c r="M610" s="153"/>
      <c r="N610" s="153"/>
      <c r="O610" s="153"/>
      <c r="P610" s="153"/>
      <c r="Q610" s="153"/>
      <c r="R610" s="153"/>
      <c r="S610" s="153"/>
      <c r="T610" s="153"/>
      <c r="U610" s="153"/>
    </row>
    <row r="611" spans="1:21" s="7" customFormat="1" ht="110.1" customHeight="1">
      <c r="A611" s="476">
        <f>A609+1</f>
        <v>565</v>
      </c>
      <c r="B611" s="132" t="s">
        <v>10721</v>
      </c>
      <c r="C611" s="132" t="s">
        <v>63</v>
      </c>
      <c r="D611" s="132" t="s">
        <v>11585</v>
      </c>
      <c r="E611" s="132">
        <v>6616003095</v>
      </c>
      <c r="F611" s="132" t="s">
        <v>6444</v>
      </c>
      <c r="G611" s="132" t="s">
        <v>6445</v>
      </c>
      <c r="H611" s="189" t="s">
        <v>6446</v>
      </c>
      <c r="I611" s="132" t="s">
        <v>479</v>
      </c>
      <c r="J611" s="132" t="s">
        <v>44</v>
      </c>
      <c r="K611" s="132" t="s">
        <v>11607</v>
      </c>
      <c r="L611" s="81">
        <v>188.43</v>
      </c>
      <c r="M611" s="132" t="s">
        <v>5211</v>
      </c>
      <c r="N611" s="132" t="s">
        <v>791</v>
      </c>
      <c r="O611" s="132" t="s">
        <v>11586</v>
      </c>
      <c r="P611" s="132" t="s">
        <v>6431</v>
      </c>
      <c r="Q611" s="132" t="s">
        <v>7895</v>
      </c>
      <c r="R611" s="482" t="s">
        <v>11609</v>
      </c>
      <c r="S611" s="132" t="s">
        <v>6454</v>
      </c>
      <c r="T611" s="132" t="s">
        <v>6756</v>
      </c>
      <c r="U611" s="132" t="s">
        <v>11587</v>
      </c>
    </row>
    <row r="612" spans="1:21" s="7" customFormat="1" ht="110.1" customHeight="1">
      <c r="A612" s="476">
        <f t="shared" ref="A612:A618" si="38">A611+1</f>
        <v>566</v>
      </c>
      <c r="B612" s="132" t="s">
        <v>10718</v>
      </c>
      <c r="C612" s="132" t="s">
        <v>63</v>
      </c>
      <c r="D612" s="132" t="s">
        <v>1056</v>
      </c>
      <c r="E612" s="132">
        <v>6616005367</v>
      </c>
      <c r="F612" s="132" t="s">
        <v>3228</v>
      </c>
      <c r="G612" s="132" t="s">
        <v>3570</v>
      </c>
      <c r="H612" s="189" t="s">
        <v>11588</v>
      </c>
      <c r="I612" s="132" t="s">
        <v>479</v>
      </c>
      <c r="J612" s="132" t="s">
        <v>44</v>
      </c>
      <c r="K612" s="132" t="s">
        <v>11608</v>
      </c>
      <c r="L612" s="81">
        <v>188.43</v>
      </c>
      <c r="M612" s="132" t="s">
        <v>5211</v>
      </c>
      <c r="N612" s="132" t="s">
        <v>791</v>
      </c>
      <c r="O612" s="132" t="s">
        <v>11586</v>
      </c>
      <c r="P612" s="132" t="s">
        <v>930</v>
      </c>
      <c r="Q612" s="132" t="s">
        <v>8507</v>
      </c>
      <c r="R612" s="482" t="s">
        <v>11610</v>
      </c>
      <c r="S612" s="132" t="s">
        <v>11589</v>
      </c>
      <c r="T612" s="132" t="s">
        <v>1057</v>
      </c>
      <c r="U612" s="132" t="s">
        <v>11590</v>
      </c>
    </row>
    <row r="613" spans="1:21" s="7" customFormat="1" ht="110.1" customHeight="1">
      <c r="A613" s="476">
        <f t="shared" si="38"/>
        <v>567</v>
      </c>
      <c r="B613" s="132" t="s">
        <v>11591</v>
      </c>
      <c r="C613" s="132" t="s">
        <v>63</v>
      </c>
      <c r="D613" s="132" t="s">
        <v>11592</v>
      </c>
      <c r="E613" s="132">
        <v>6616003049</v>
      </c>
      <c r="F613" s="132" t="s">
        <v>6451</v>
      </c>
      <c r="G613" s="132" t="s">
        <v>6452</v>
      </c>
      <c r="H613" s="189" t="s">
        <v>6453</v>
      </c>
      <c r="I613" s="132" t="s">
        <v>479</v>
      </c>
      <c r="J613" s="132" t="s">
        <v>44</v>
      </c>
      <c r="K613" s="132" t="s">
        <v>11608</v>
      </c>
      <c r="L613" s="81">
        <v>188.43</v>
      </c>
      <c r="M613" s="132" t="s">
        <v>5211</v>
      </c>
      <c r="N613" s="132" t="s">
        <v>791</v>
      </c>
      <c r="O613" s="132" t="s">
        <v>11586</v>
      </c>
      <c r="P613" s="132" t="s">
        <v>11593</v>
      </c>
      <c r="Q613" s="132" t="s">
        <v>7896</v>
      </c>
      <c r="R613" s="482" t="s">
        <v>11611</v>
      </c>
      <c r="S613" s="132" t="s">
        <v>6454</v>
      </c>
      <c r="T613" s="132" t="s">
        <v>6455</v>
      </c>
      <c r="U613" s="132" t="s">
        <v>6286</v>
      </c>
    </row>
    <row r="614" spans="1:21" s="7" customFormat="1" ht="110.1" customHeight="1">
      <c r="A614" s="476">
        <f t="shared" si="38"/>
        <v>568</v>
      </c>
      <c r="B614" s="132" t="s">
        <v>11594</v>
      </c>
      <c r="C614" s="132" t="s">
        <v>63</v>
      </c>
      <c r="D614" s="132" t="s">
        <v>11595</v>
      </c>
      <c r="E614" s="132">
        <v>6616003144</v>
      </c>
      <c r="F614" s="132" t="s">
        <v>4923</v>
      </c>
      <c r="G614" s="132" t="s">
        <v>11596</v>
      </c>
      <c r="H614" s="189" t="s">
        <v>6320</v>
      </c>
      <c r="I614" s="132" t="s">
        <v>479</v>
      </c>
      <c r="J614" s="132" t="s">
        <v>44</v>
      </c>
      <c r="K614" s="132" t="s">
        <v>11608</v>
      </c>
      <c r="L614" s="81">
        <v>188.43</v>
      </c>
      <c r="M614" s="132" t="s">
        <v>5211</v>
      </c>
      <c r="N614" s="132" t="s">
        <v>4924</v>
      </c>
      <c r="O614" s="132" t="s">
        <v>58</v>
      </c>
      <c r="P614" s="132" t="s">
        <v>1058</v>
      </c>
      <c r="Q614" s="132" t="s">
        <v>7893</v>
      </c>
      <c r="R614" s="482" t="s">
        <v>11597</v>
      </c>
      <c r="S614" s="132" t="s">
        <v>11598</v>
      </c>
      <c r="T614" s="132" t="s">
        <v>11599</v>
      </c>
      <c r="U614" s="132" t="s">
        <v>6214</v>
      </c>
    </row>
    <row r="615" spans="1:21" s="7" customFormat="1" ht="110.1" customHeight="1">
      <c r="A615" s="476">
        <f t="shared" si="38"/>
        <v>569</v>
      </c>
      <c r="B615" s="132" t="s">
        <v>10719</v>
      </c>
      <c r="C615" s="132" t="s">
        <v>63</v>
      </c>
      <c r="D615" s="132" t="s">
        <v>11600</v>
      </c>
      <c r="E615" s="132">
        <v>6616003017</v>
      </c>
      <c r="F615" s="132" t="s">
        <v>3229</v>
      </c>
      <c r="G615" s="132" t="s">
        <v>4197</v>
      </c>
      <c r="H615" s="132" t="s">
        <v>6321</v>
      </c>
      <c r="I615" s="132" t="s">
        <v>479</v>
      </c>
      <c r="J615" s="132" t="s">
        <v>44</v>
      </c>
      <c r="K615" s="132" t="s">
        <v>11608</v>
      </c>
      <c r="L615" s="81">
        <v>188.43</v>
      </c>
      <c r="M615" s="132" t="s">
        <v>5211</v>
      </c>
      <c r="N615" s="132" t="s">
        <v>791</v>
      </c>
      <c r="O615" s="132" t="s">
        <v>58</v>
      </c>
      <c r="P615" s="132" t="s">
        <v>899</v>
      </c>
      <c r="Q615" s="132" t="s">
        <v>8216</v>
      </c>
      <c r="R615" s="482" t="s">
        <v>11612</v>
      </c>
      <c r="S615" s="132" t="s">
        <v>11601</v>
      </c>
      <c r="T615" s="132" t="s">
        <v>1059</v>
      </c>
      <c r="U615" s="132" t="s">
        <v>6214</v>
      </c>
    </row>
    <row r="616" spans="1:21" s="7" customFormat="1" ht="110.1" customHeight="1">
      <c r="A616" s="476">
        <f t="shared" si="38"/>
        <v>570</v>
      </c>
      <c r="B616" s="132" t="s">
        <v>10720</v>
      </c>
      <c r="C616" s="132" t="s">
        <v>63</v>
      </c>
      <c r="D616" s="132" t="s">
        <v>1060</v>
      </c>
      <c r="E616" s="132">
        <v>6616003240</v>
      </c>
      <c r="F616" s="132" t="s">
        <v>3230</v>
      </c>
      <c r="G616" s="132" t="s">
        <v>3883</v>
      </c>
      <c r="H616" s="132" t="s">
        <v>6322</v>
      </c>
      <c r="I616" s="132" t="s">
        <v>479</v>
      </c>
      <c r="J616" s="132" t="s">
        <v>44</v>
      </c>
      <c r="K616" s="132" t="s">
        <v>11608</v>
      </c>
      <c r="L616" s="81">
        <v>188.43</v>
      </c>
      <c r="M616" s="132" t="s">
        <v>5211</v>
      </c>
      <c r="N616" s="132" t="s">
        <v>791</v>
      </c>
      <c r="O616" s="132" t="s">
        <v>58</v>
      </c>
      <c r="P616" s="132" t="s">
        <v>1061</v>
      </c>
      <c r="Q616" s="132" t="s">
        <v>7894</v>
      </c>
      <c r="R616" s="482" t="s">
        <v>11613</v>
      </c>
      <c r="S616" s="132" t="s">
        <v>11602</v>
      </c>
      <c r="T616" s="132" t="s">
        <v>1062</v>
      </c>
      <c r="U616" s="132" t="s">
        <v>6214</v>
      </c>
    </row>
    <row r="617" spans="1:21" s="7" customFormat="1" ht="110.1" customHeight="1">
      <c r="A617" s="476">
        <f t="shared" si="38"/>
        <v>571</v>
      </c>
      <c r="B617" s="132" t="s">
        <v>10722</v>
      </c>
      <c r="C617" s="132" t="s">
        <v>63</v>
      </c>
      <c r="D617" s="132" t="s">
        <v>11603</v>
      </c>
      <c r="E617" s="132">
        <v>6616002983</v>
      </c>
      <c r="F617" s="132" t="s">
        <v>8238</v>
      </c>
      <c r="G617" s="132" t="s">
        <v>11604</v>
      </c>
      <c r="H617" s="189" t="s">
        <v>8239</v>
      </c>
      <c r="I617" s="132" t="s">
        <v>479</v>
      </c>
      <c r="J617" s="132" t="s">
        <v>44</v>
      </c>
      <c r="K617" s="132" t="s">
        <v>11608</v>
      </c>
      <c r="L617" s="81">
        <v>188.43</v>
      </c>
      <c r="M617" s="132" t="s">
        <v>5211</v>
      </c>
      <c r="N617" s="132" t="s">
        <v>791</v>
      </c>
      <c r="O617" s="132" t="s">
        <v>11586</v>
      </c>
      <c r="P617" s="132" t="s">
        <v>129</v>
      </c>
      <c r="Q617" s="132" t="s">
        <v>8240</v>
      </c>
      <c r="R617" s="482" t="s">
        <v>11605</v>
      </c>
      <c r="S617" s="132" t="s">
        <v>8241</v>
      </c>
      <c r="T617" s="132" t="s">
        <v>8242</v>
      </c>
      <c r="U617" s="132" t="s">
        <v>11606</v>
      </c>
    </row>
    <row r="618" spans="1:21" s="7" customFormat="1" ht="146.25" customHeight="1">
      <c r="A618" s="476">
        <f t="shared" si="38"/>
        <v>572</v>
      </c>
      <c r="B618" s="474" t="s">
        <v>10723</v>
      </c>
      <c r="C618" s="476" t="s">
        <v>63</v>
      </c>
      <c r="D618" s="474" t="s">
        <v>8243</v>
      </c>
      <c r="E618" s="474">
        <v>6616005790</v>
      </c>
      <c r="F618" s="474" t="s">
        <v>8244</v>
      </c>
      <c r="G618" s="474" t="s">
        <v>9176</v>
      </c>
      <c r="H618" s="215" t="s">
        <v>8245</v>
      </c>
      <c r="I618" s="474" t="s">
        <v>846</v>
      </c>
      <c r="J618" s="474" t="s">
        <v>44</v>
      </c>
      <c r="K618" s="474" t="s">
        <v>7287</v>
      </c>
      <c r="L618" s="82">
        <v>181.19</v>
      </c>
      <c r="M618" s="474" t="s">
        <v>45</v>
      </c>
      <c r="N618" s="474" t="s">
        <v>791</v>
      </c>
      <c r="O618" s="474" t="s">
        <v>58</v>
      </c>
      <c r="P618" s="474" t="s">
        <v>8246</v>
      </c>
      <c r="Q618" s="475" t="s">
        <v>8247</v>
      </c>
      <c r="R618" s="474" t="s">
        <v>7559</v>
      </c>
      <c r="S618" s="474" t="s">
        <v>8248</v>
      </c>
      <c r="T618" s="474" t="s">
        <v>11504</v>
      </c>
      <c r="U618" s="474" t="s">
        <v>8413</v>
      </c>
    </row>
    <row r="619" spans="1:21">
      <c r="A619" s="728" t="s">
        <v>9531</v>
      </c>
      <c r="B619" s="729"/>
      <c r="C619" s="729"/>
      <c r="D619" s="304"/>
      <c r="E619" s="304"/>
      <c r="F619" s="304"/>
      <c r="G619" s="304"/>
      <c r="H619" s="304"/>
      <c r="I619" s="304"/>
      <c r="J619" s="304"/>
      <c r="K619" s="304"/>
      <c r="L619" s="481"/>
      <c r="M619" s="304"/>
      <c r="N619" s="304"/>
      <c r="O619" s="304"/>
      <c r="P619" s="304"/>
      <c r="Q619" s="304"/>
      <c r="R619" s="304"/>
      <c r="S619" s="304"/>
      <c r="T619" s="304"/>
      <c r="U619" s="304"/>
    </row>
    <row r="620" spans="1:21" ht="110.1" customHeight="1">
      <c r="A620" s="1">
        <f>A618+1</f>
        <v>573</v>
      </c>
      <c r="B620" s="606" t="s">
        <v>12611</v>
      </c>
      <c r="C620" s="606" t="s">
        <v>12612</v>
      </c>
      <c r="D620" s="606" t="s">
        <v>7350</v>
      </c>
      <c r="E620" s="606">
        <v>6617005874</v>
      </c>
      <c r="F620" s="606" t="s">
        <v>12613</v>
      </c>
      <c r="G620" s="606" t="s">
        <v>12614</v>
      </c>
      <c r="H620" s="623" t="s">
        <v>12615</v>
      </c>
      <c r="I620" s="606" t="s">
        <v>5369</v>
      </c>
      <c r="J620" s="606" t="s">
        <v>12616</v>
      </c>
      <c r="K620" s="606" t="s">
        <v>12617</v>
      </c>
      <c r="L620" s="621" t="s">
        <v>12610</v>
      </c>
      <c r="M620" s="606" t="s">
        <v>12618</v>
      </c>
      <c r="N620" s="620" t="s">
        <v>12619</v>
      </c>
      <c r="O620" s="620" t="s">
        <v>39</v>
      </c>
      <c r="P620" s="620" t="s">
        <v>12620</v>
      </c>
      <c r="Q620" s="620" t="s">
        <v>12621</v>
      </c>
      <c r="R620" s="620" t="s">
        <v>12622</v>
      </c>
      <c r="S620" s="620" t="s">
        <v>12623</v>
      </c>
      <c r="T620" s="620" t="s">
        <v>12624</v>
      </c>
      <c r="U620" s="620" t="s">
        <v>12625</v>
      </c>
    </row>
    <row r="621" spans="1:21" ht="110.1" customHeight="1">
      <c r="A621" s="1">
        <f>A620+1</f>
        <v>574</v>
      </c>
      <c r="B621" s="5" t="s">
        <v>10724</v>
      </c>
      <c r="C621" s="606" t="s">
        <v>12637</v>
      </c>
      <c r="D621" s="606" t="s">
        <v>12643</v>
      </c>
      <c r="E621" s="606">
        <v>6617005955</v>
      </c>
      <c r="F621" s="606" t="s">
        <v>12638</v>
      </c>
      <c r="G621" s="606" t="s">
        <v>12638</v>
      </c>
      <c r="H621" s="606" t="s">
        <v>12639</v>
      </c>
      <c r="I621" s="606" t="s">
        <v>12640</v>
      </c>
      <c r="J621" s="606" t="s">
        <v>12641</v>
      </c>
      <c r="K621" s="606" t="s">
        <v>12642</v>
      </c>
      <c r="L621" s="606" t="s">
        <v>12132</v>
      </c>
      <c r="M621" s="194" t="s">
        <v>28</v>
      </c>
      <c r="N621" s="5" t="s">
        <v>791</v>
      </c>
      <c r="O621" s="5" t="s">
        <v>58</v>
      </c>
      <c r="P621" s="470" t="s">
        <v>1906</v>
      </c>
      <c r="Q621" s="6" t="s">
        <v>8562</v>
      </c>
      <c r="R621" s="5" t="s">
        <v>7559</v>
      </c>
      <c r="S621" s="5" t="s">
        <v>58</v>
      </c>
      <c r="T621" s="5" t="s">
        <v>555</v>
      </c>
      <c r="U621" s="5" t="s">
        <v>6271</v>
      </c>
    </row>
    <row r="622" spans="1:21" ht="110.1" customHeight="1">
      <c r="A622" s="1">
        <f t="shared" ref="A622:A629" si="39">A621+1</f>
        <v>575</v>
      </c>
      <c r="B622" s="5" t="s">
        <v>10725</v>
      </c>
      <c r="C622" s="5" t="s">
        <v>63</v>
      </c>
      <c r="D622" s="572" t="s">
        <v>12649</v>
      </c>
      <c r="E622" s="572">
        <v>6617006074</v>
      </c>
      <c r="F622" s="572" t="s">
        <v>12650</v>
      </c>
      <c r="G622" s="572" t="s">
        <v>12650</v>
      </c>
      <c r="H622" s="572" t="s">
        <v>12651</v>
      </c>
      <c r="I622" s="572" t="s">
        <v>62</v>
      </c>
      <c r="J622" s="572" t="s">
        <v>44</v>
      </c>
      <c r="K622" s="572" t="s">
        <v>12652</v>
      </c>
      <c r="L622" s="572">
        <v>264.60000000000002</v>
      </c>
      <c r="M622" s="194" t="s">
        <v>28</v>
      </c>
      <c r="N622" s="5" t="s">
        <v>791</v>
      </c>
      <c r="O622" s="5" t="s">
        <v>58</v>
      </c>
      <c r="P622" s="470" t="s">
        <v>1907</v>
      </c>
      <c r="Q622" s="6" t="s">
        <v>8835</v>
      </c>
      <c r="R622" s="5" t="s">
        <v>7559</v>
      </c>
      <c r="S622" s="5" t="s">
        <v>4611</v>
      </c>
      <c r="T622" s="5" t="s">
        <v>1908</v>
      </c>
      <c r="U622" s="5" t="s">
        <v>556</v>
      </c>
    </row>
    <row r="623" spans="1:21" ht="110.1" customHeight="1">
      <c r="A623" s="1">
        <f t="shared" si="39"/>
        <v>576</v>
      </c>
      <c r="B623" s="5" t="s">
        <v>10726</v>
      </c>
      <c r="C623" s="578" t="s">
        <v>12627</v>
      </c>
      <c r="D623" s="578" t="s">
        <v>12628</v>
      </c>
      <c r="E623" s="578">
        <v>6617005916</v>
      </c>
      <c r="F623" s="578" t="s">
        <v>12629</v>
      </c>
      <c r="G623" s="578" t="s">
        <v>12629</v>
      </c>
      <c r="H623" s="578" t="s">
        <v>12630</v>
      </c>
      <c r="I623" s="578" t="s">
        <v>5369</v>
      </c>
      <c r="J623" s="578" t="s">
        <v>12616</v>
      </c>
      <c r="K623" s="578" t="s">
        <v>12631</v>
      </c>
      <c r="L623" s="621" t="s">
        <v>12610</v>
      </c>
      <c r="M623" s="578" t="s">
        <v>12618</v>
      </c>
      <c r="N623" s="578" t="s">
        <v>12619</v>
      </c>
      <c r="O623" s="578" t="s">
        <v>39</v>
      </c>
      <c r="P623" s="578" t="s">
        <v>12632</v>
      </c>
      <c r="Q623" s="578" t="s">
        <v>12633</v>
      </c>
      <c r="R623" s="578" t="s">
        <v>12634</v>
      </c>
      <c r="S623" s="578" t="s">
        <v>12635</v>
      </c>
      <c r="T623" s="578" t="s">
        <v>12636</v>
      </c>
      <c r="U623" s="578" t="s">
        <v>12625</v>
      </c>
    </row>
    <row r="624" spans="1:21" ht="110.1" customHeight="1">
      <c r="A624" s="1">
        <f t="shared" si="39"/>
        <v>577</v>
      </c>
      <c r="B624" s="424" t="s">
        <v>12487</v>
      </c>
      <c r="C624" s="424" t="s">
        <v>63</v>
      </c>
      <c r="D624" s="60" t="s">
        <v>12095</v>
      </c>
      <c r="E624" s="424">
        <v>6617006067</v>
      </c>
      <c r="F624" s="424" t="s">
        <v>3231</v>
      </c>
      <c r="G624" s="60" t="s">
        <v>3571</v>
      </c>
      <c r="H624" s="591" t="s">
        <v>6844</v>
      </c>
      <c r="I624" s="424" t="s">
        <v>846</v>
      </c>
      <c r="J624" s="424" t="s">
        <v>1905</v>
      </c>
      <c r="K624" s="60" t="s">
        <v>12488</v>
      </c>
      <c r="L624" s="588" t="s">
        <v>12489</v>
      </c>
      <c r="M624" s="589" t="s">
        <v>28</v>
      </c>
      <c r="N624" s="424" t="s">
        <v>791</v>
      </c>
      <c r="O624" s="424" t="s">
        <v>58</v>
      </c>
      <c r="P624" s="424" t="s">
        <v>145</v>
      </c>
      <c r="Q624" s="532" t="s">
        <v>12490</v>
      </c>
      <c r="R624" s="60" t="s">
        <v>12491</v>
      </c>
      <c r="S624" s="592" t="s">
        <v>5916</v>
      </c>
      <c r="T624" s="590" t="s">
        <v>558</v>
      </c>
      <c r="U624" s="424" t="s">
        <v>6228</v>
      </c>
    </row>
    <row r="625" spans="1:54" ht="110.1" customHeight="1">
      <c r="A625" s="1">
        <f t="shared" si="39"/>
        <v>578</v>
      </c>
      <c r="B625" s="606" t="s">
        <v>12626</v>
      </c>
      <c r="C625" s="161" t="s">
        <v>61</v>
      </c>
      <c r="D625" s="121" t="s">
        <v>5997</v>
      </c>
      <c r="E625" s="121">
        <v>6617005994</v>
      </c>
      <c r="F625" s="121" t="s">
        <v>12602</v>
      </c>
      <c r="G625" s="121" t="s">
        <v>12603</v>
      </c>
      <c r="H625" s="550" t="s">
        <v>12604</v>
      </c>
      <c r="I625" s="616" t="s">
        <v>846</v>
      </c>
      <c r="J625" s="388" t="s">
        <v>44</v>
      </c>
      <c r="K625" s="121" t="s">
        <v>12605</v>
      </c>
      <c r="L625" s="621" t="s">
        <v>12610</v>
      </c>
      <c r="M625" s="622" t="s">
        <v>28</v>
      </c>
      <c r="N625" s="359" t="s">
        <v>791</v>
      </c>
      <c r="O625" s="616" t="s">
        <v>58</v>
      </c>
      <c r="P625" s="121" t="s">
        <v>33</v>
      </c>
      <c r="Q625" s="121" t="s">
        <v>12606</v>
      </c>
      <c r="R625" s="121" t="s">
        <v>12607</v>
      </c>
      <c r="S625" s="616" t="s">
        <v>4612</v>
      </c>
      <c r="T625" s="395" t="s">
        <v>12608</v>
      </c>
      <c r="U625" s="616" t="s">
        <v>12609</v>
      </c>
    </row>
    <row r="626" spans="1:54" ht="110.1" customHeight="1">
      <c r="A626" s="1">
        <f t="shared" si="39"/>
        <v>579</v>
      </c>
      <c r="B626" s="1" t="s">
        <v>10727</v>
      </c>
      <c r="C626" s="1" t="s">
        <v>80</v>
      </c>
      <c r="D626" s="616" t="s">
        <v>12653</v>
      </c>
      <c r="E626" s="196">
        <v>6617005948</v>
      </c>
      <c r="F626" s="616" t="s">
        <v>2913</v>
      </c>
      <c r="G626" s="616" t="s">
        <v>12654</v>
      </c>
      <c r="H626" s="626" t="s">
        <v>12655</v>
      </c>
      <c r="I626" s="616" t="s">
        <v>846</v>
      </c>
      <c r="J626" s="616" t="s">
        <v>1905</v>
      </c>
      <c r="K626" s="616" t="s">
        <v>12656</v>
      </c>
      <c r="L626" s="625">
        <v>264.60000000000002</v>
      </c>
      <c r="M626" s="239" t="s">
        <v>28</v>
      </c>
      <c r="N626" s="1" t="s">
        <v>791</v>
      </c>
      <c r="O626" s="1" t="s">
        <v>58</v>
      </c>
      <c r="P626" s="472" t="s">
        <v>181</v>
      </c>
      <c r="Q626" s="1" t="s">
        <v>8567</v>
      </c>
      <c r="R626" s="5" t="s">
        <v>7559</v>
      </c>
      <c r="S626" s="1" t="s">
        <v>4613</v>
      </c>
      <c r="T626" s="1" t="s">
        <v>692</v>
      </c>
      <c r="U626" s="1" t="s">
        <v>6214</v>
      </c>
    </row>
    <row r="627" spans="1:54" ht="110.1" customHeight="1">
      <c r="A627" s="1">
        <f t="shared" si="39"/>
        <v>580</v>
      </c>
      <c r="B627" s="5" t="s">
        <v>10728</v>
      </c>
      <c r="C627" s="5" t="s">
        <v>63</v>
      </c>
      <c r="D627" s="60" t="s">
        <v>12644</v>
      </c>
      <c r="E627" s="624">
        <v>6617005987</v>
      </c>
      <c r="F627" s="60" t="s">
        <v>3232</v>
      </c>
      <c r="G627" s="60" t="s">
        <v>12645</v>
      </c>
      <c r="H627" s="60" t="s">
        <v>12646</v>
      </c>
      <c r="I627" s="60" t="s">
        <v>846</v>
      </c>
      <c r="J627" s="60" t="s">
        <v>44</v>
      </c>
      <c r="K627" s="60" t="s">
        <v>12647</v>
      </c>
      <c r="L627" s="625">
        <v>264.60000000000002</v>
      </c>
      <c r="M627" s="194" t="s">
        <v>28</v>
      </c>
      <c r="N627" s="5" t="s">
        <v>791</v>
      </c>
      <c r="O627" s="5" t="s">
        <v>58</v>
      </c>
      <c r="P627" s="470" t="s">
        <v>1909</v>
      </c>
      <c r="Q627" s="6" t="s">
        <v>8838</v>
      </c>
      <c r="R627" s="5" t="s">
        <v>7559</v>
      </c>
      <c r="S627" s="5" t="s">
        <v>6243</v>
      </c>
      <c r="T627" s="5" t="s">
        <v>693</v>
      </c>
      <c r="U627" s="5" t="s">
        <v>694</v>
      </c>
    </row>
    <row r="628" spans="1:54" ht="110.1" customHeight="1">
      <c r="A628" s="1">
        <f t="shared" si="39"/>
        <v>581</v>
      </c>
      <c r="B628" s="424" t="s">
        <v>12470</v>
      </c>
      <c r="C628" s="424" t="s">
        <v>63</v>
      </c>
      <c r="D628" s="424" t="s">
        <v>12471</v>
      </c>
      <c r="E628" s="424">
        <v>6617006035</v>
      </c>
      <c r="F628" s="424" t="s">
        <v>2914</v>
      </c>
      <c r="G628" s="424" t="s">
        <v>3572</v>
      </c>
      <c r="H628" s="424" t="s">
        <v>12472</v>
      </c>
      <c r="I628" s="424" t="s">
        <v>846</v>
      </c>
      <c r="J628" s="424" t="s">
        <v>1905</v>
      </c>
      <c r="K628" s="424" t="s">
        <v>12473</v>
      </c>
      <c r="L628" s="424">
        <v>264.60000000000002</v>
      </c>
      <c r="M628" s="589" t="s">
        <v>28</v>
      </c>
      <c r="N628" s="424" t="s">
        <v>791</v>
      </c>
      <c r="O628" s="424" t="s">
        <v>58</v>
      </c>
      <c r="P628" s="424" t="s">
        <v>176</v>
      </c>
      <c r="Q628" s="532" t="s">
        <v>12474</v>
      </c>
      <c r="R628" s="424" t="s">
        <v>12475</v>
      </c>
      <c r="S628" s="424" t="s">
        <v>12476</v>
      </c>
      <c r="T628" s="590" t="s">
        <v>1910</v>
      </c>
      <c r="U628" s="424" t="s">
        <v>12477</v>
      </c>
    </row>
    <row r="629" spans="1:54" ht="110.1" customHeight="1">
      <c r="A629" s="1">
        <f t="shared" si="39"/>
        <v>582</v>
      </c>
      <c r="B629" s="5" t="s">
        <v>10729</v>
      </c>
      <c r="C629" s="5" t="s">
        <v>63</v>
      </c>
      <c r="D629" s="5" t="s">
        <v>1337</v>
      </c>
      <c r="E629" s="5">
        <v>6617006130</v>
      </c>
      <c r="F629" s="5" t="s">
        <v>2915</v>
      </c>
      <c r="G629" s="5" t="s">
        <v>3573</v>
      </c>
      <c r="H629" s="5" t="s">
        <v>6325</v>
      </c>
      <c r="I629" s="5" t="s">
        <v>846</v>
      </c>
      <c r="J629" s="5" t="s">
        <v>1905</v>
      </c>
      <c r="K629" s="5" t="s">
        <v>7180</v>
      </c>
      <c r="L629" s="96">
        <v>261.57</v>
      </c>
      <c r="M629" s="194" t="s">
        <v>28</v>
      </c>
      <c r="N629" s="5" t="s">
        <v>791</v>
      </c>
      <c r="O629" s="5" t="s">
        <v>58</v>
      </c>
      <c r="P629" s="470" t="s">
        <v>1338</v>
      </c>
      <c r="Q629" s="6" t="s">
        <v>8441</v>
      </c>
      <c r="R629" s="5" t="s">
        <v>7559</v>
      </c>
      <c r="S629" s="5" t="s">
        <v>6331</v>
      </c>
      <c r="T629" s="5" t="s">
        <v>1339</v>
      </c>
      <c r="U629" s="5" t="s">
        <v>6214</v>
      </c>
    </row>
    <row r="630" spans="1:54" s="20" customFormat="1" ht="110.1" customHeight="1">
      <c r="A630" s="1">
        <f>A629+1</f>
        <v>583</v>
      </c>
      <c r="B630" s="5" t="s">
        <v>10730</v>
      </c>
      <c r="C630" s="5" t="s">
        <v>63</v>
      </c>
      <c r="D630" s="5" t="s">
        <v>4785</v>
      </c>
      <c r="E630" s="5">
        <v>6617005867</v>
      </c>
      <c r="F630" s="5" t="s">
        <v>4786</v>
      </c>
      <c r="G630" s="5" t="s">
        <v>4787</v>
      </c>
      <c r="H630" s="5" t="s">
        <v>6324</v>
      </c>
      <c r="I630" s="5" t="s">
        <v>846</v>
      </c>
      <c r="J630" s="5" t="s">
        <v>1905</v>
      </c>
      <c r="K630" s="565" t="s">
        <v>12520</v>
      </c>
      <c r="L630" s="96">
        <v>261.57</v>
      </c>
      <c r="M630" s="194" t="s">
        <v>28</v>
      </c>
      <c r="N630" s="5" t="s">
        <v>791</v>
      </c>
      <c r="O630" s="5" t="s">
        <v>58</v>
      </c>
      <c r="P630" s="470">
        <v>1971</v>
      </c>
      <c r="Q630" s="6" t="s">
        <v>6786</v>
      </c>
      <c r="R630" s="5" t="s">
        <v>7559</v>
      </c>
      <c r="S630" s="5" t="s">
        <v>5151</v>
      </c>
      <c r="T630" s="5" t="s">
        <v>4788</v>
      </c>
      <c r="U630" s="5" t="s">
        <v>695</v>
      </c>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c r="AR630" s="10"/>
      <c r="AS630" s="10"/>
      <c r="AT630" s="10"/>
      <c r="AU630" s="10"/>
      <c r="AV630" s="10"/>
      <c r="AW630" s="10"/>
      <c r="AX630" s="10"/>
      <c r="AY630" s="10"/>
      <c r="AZ630" s="10"/>
      <c r="BA630" s="10"/>
      <c r="BB630" s="10"/>
    </row>
    <row r="631" spans="1:54" s="20" customFormat="1" ht="110.1" customHeight="1">
      <c r="A631" s="1">
        <f>A630+1</f>
        <v>584</v>
      </c>
      <c r="B631" s="5" t="s">
        <v>10731</v>
      </c>
      <c r="C631" s="5" t="s">
        <v>63</v>
      </c>
      <c r="D631" s="5" t="s">
        <v>5574</v>
      </c>
      <c r="E631" s="5">
        <v>6617006042</v>
      </c>
      <c r="F631" s="5" t="s">
        <v>5575</v>
      </c>
      <c r="G631" s="5" t="s">
        <v>5576</v>
      </c>
      <c r="H631" s="5" t="s">
        <v>6323</v>
      </c>
      <c r="I631" s="5" t="s">
        <v>846</v>
      </c>
      <c r="J631" s="5" t="s">
        <v>1905</v>
      </c>
      <c r="K631" s="5" t="s">
        <v>12520</v>
      </c>
      <c r="L631" s="96">
        <v>261.57</v>
      </c>
      <c r="M631" s="5" t="s">
        <v>28</v>
      </c>
      <c r="N631" s="5" t="s">
        <v>5577</v>
      </c>
      <c r="O631" s="5" t="s">
        <v>58</v>
      </c>
      <c r="P631" s="470">
        <v>1963</v>
      </c>
      <c r="Q631" s="6" t="s">
        <v>7705</v>
      </c>
      <c r="R631" s="5" t="s">
        <v>7559</v>
      </c>
      <c r="S631" s="5" t="s">
        <v>5578</v>
      </c>
      <c r="T631" s="5" t="s">
        <v>5579</v>
      </c>
      <c r="U631" s="5" t="s">
        <v>5580</v>
      </c>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c r="AR631" s="10"/>
      <c r="AS631" s="10"/>
      <c r="AT631" s="10"/>
      <c r="AU631" s="10"/>
      <c r="AV631" s="10"/>
      <c r="AW631" s="10"/>
      <c r="AX631" s="10"/>
      <c r="AY631" s="10"/>
      <c r="AZ631" s="10"/>
      <c r="BA631" s="10"/>
      <c r="BB631" s="10"/>
    </row>
    <row r="632" spans="1:54" s="20" customFormat="1" ht="110.1" customHeight="1">
      <c r="A632" s="1">
        <f>A631+1</f>
        <v>585</v>
      </c>
      <c r="B632" s="5" t="s">
        <v>10732</v>
      </c>
      <c r="C632" s="5" t="s">
        <v>63</v>
      </c>
      <c r="D632" s="5" t="s">
        <v>9532</v>
      </c>
      <c r="E632" s="5">
        <v>6617006050</v>
      </c>
      <c r="F632" s="5" t="s">
        <v>9540</v>
      </c>
      <c r="G632" s="5" t="s">
        <v>9533</v>
      </c>
      <c r="H632" s="5" t="s">
        <v>9534</v>
      </c>
      <c r="I632" s="5" t="s">
        <v>846</v>
      </c>
      <c r="J632" s="5" t="s">
        <v>44</v>
      </c>
      <c r="K632" s="565" t="s">
        <v>12520</v>
      </c>
      <c r="L632" s="96">
        <v>253.2</v>
      </c>
      <c r="M632" s="5" t="s">
        <v>73</v>
      </c>
      <c r="N632" s="5" t="s">
        <v>791</v>
      </c>
      <c r="O632" s="5" t="s">
        <v>58</v>
      </c>
      <c r="P632" s="470" t="s">
        <v>9535</v>
      </c>
      <c r="Q632" s="5" t="s">
        <v>9536</v>
      </c>
      <c r="R632" s="5" t="s">
        <v>7559</v>
      </c>
      <c r="S632" s="5" t="s">
        <v>9537</v>
      </c>
      <c r="T632" s="5" t="s">
        <v>9539</v>
      </c>
      <c r="U632" s="5" t="s">
        <v>9538</v>
      </c>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c r="AR632" s="10"/>
      <c r="AS632" s="10"/>
      <c r="AT632" s="10"/>
      <c r="AU632" s="10"/>
      <c r="AV632" s="10"/>
      <c r="AW632" s="10"/>
      <c r="AX632" s="10"/>
      <c r="AY632" s="10"/>
      <c r="AZ632" s="10"/>
      <c r="BA632" s="10"/>
      <c r="BB632" s="10"/>
    </row>
    <row r="633" spans="1:54" s="20" customFormat="1" ht="110.1" customHeight="1">
      <c r="A633" s="1">
        <f>A632+1</f>
        <v>586</v>
      </c>
      <c r="B633" s="235" t="s">
        <v>10733</v>
      </c>
      <c r="C633" s="235" t="s">
        <v>50</v>
      </c>
      <c r="D633" s="235" t="s">
        <v>6484</v>
      </c>
      <c r="E633" s="70">
        <v>6617027275</v>
      </c>
      <c r="F633" s="235" t="s">
        <v>6485</v>
      </c>
      <c r="G633" s="235" t="s">
        <v>6747</v>
      </c>
      <c r="H633" s="240" t="s">
        <v>9451</v>
      </c>
      <c r="I633" s="235" t="s">
        <v>846</v>
      </c>
      <c r="J633" s="235" t="s">
        <v>44</v>
      </c>
      <c r="K633" s="572" t="s">
        <v>12648</v>
      </c>
      <c r="L633" s="625">
        <v>273.43</v>
      </c>
      <c r="M633" s="235" t="s">
        <v>28</v>
      </c>
      <c r="N633" s="235" t="s">
        <v>791</v>
      </c>
      <c r="O633" s="235" t="s">
        <v>58</v>
      </c>
      <c r="P633" s="235" t="s">
        <v>6486</v>
      </c>
      <c r="Q633" s="145" t="s">
        <v>8827</v>
      </c>
      <c r="R633" s="70" t="s">
        <v>7559</v>
      </c>
      <c r="S633" s="235" t="s">
        <v>8828</v>
      </c>
      <c r="T633" s="235" t="s">
        <v>6487</v>
      </c>
      <c r="U633" s="235" t="s">
        <v>6488</v>
      </c>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c r="AR633" s="10"/>
      <c r="AS633" s="10"/>
      <c r="AT633" s="10"/>
      <c r="AU633" s="10"/>
      <c r="AV633" s="10"/>
      <c r="AW633" s="10"/>
      <c r="AX633" s="10"/>
      <c r="AY633" s="10"/>
      <c r="AZ633" s="10"/>
      <c r="BA633" s="10"/>
      <c r="BB633" s="10"/>
    </row>
    <row r="634" spans="1:54">
      <c r="A634" s="718" t="s">
        <v>7668</v>
      </c>
      <c r="B634" s="718"/>
      <c r="C634" s="718"/>
      <c r="D634" s="153"/>
      <c r="E634" s="153"/>
      <c r="F634" s="153"/>
      <c r="G634" s="153"/>
      <c r="H634" s="153"/>
      <c r="I634" s="153"/>
      <c r="J634" s="153"/>
      <c r="K634" s="153"/>
      <c r="L634" s="154"/>
      <c r="M634" s="241"/>
      <c r="N634" s="153"/>
      <c r="O634" s="153"/>
      <c r="P634" s="153"/>
      <c r="Q634" s="153"/>
      <c r="R634" s="153"/>
      <c r="S634" s="153"/>
      <c r="T634" s="153"/>
      <c r="U634" s="153"/>
    </row>
    <row r="635" spans="1:54" s="13" customFormat="1" ht="110.1" customHeight="1">
      <c r="A635" s="6">
        <f>A633+1</f>
        <v>587</v>
      </c>
      <c r="B635" s="5" t="s">
        <v>10734</v>
      </c>
      <c r="C635" s="1" t="s">
        <v>6175</v>
      </c>
      <c r="D635" s="5" t="s">
        <v>6406</v>
      </c>
      <c r="E635" s="5">
        <v>6618000220</v>
      </c>
      <c r="F635" s="5" t="s">
        <v>6410</v>
      </c>
      <c r="G635" s="5" t="s">
        <v>6411</v>
      </c>
      <c r="H635" s="5" t="s">
        <v>32</v>
      </c>
      <c r="I635" s="5" t="s">
        <v>846</v>
      </c>
      <c r="J635" s="5" t="s">
        <v>44</v>
      </c>
      <c r="K635" s="5" t="s">
        <v>7538</v>
      </c>
      <c r="L635" s="82">
        <v>2333.33</v>
      </c>
      <c r="M635" s="5" t="s">
        <v>28</v>
      </c>
      <c r="N635" s="5" t="s">
        <v>6407</v>
      </c>
      <c r="O635" s="5" t="s">
        <v>58</v>
      </c>
      <c r="P635" s="470" t="s">
        <v>6409</v>
      </c>
      <c r="Q635" s="6" t="s">
        <v>8931</v>
      </c>
      <c r="R635" s="5" t="s">
        <v>6660</v>
      </c>
      <c r="S635" s="5" t="s">
        <v>6408</v>
      </c>
      <c r="T635" s="130" t="s">
        <v>58</v>
      </c>
      <c r="U635" s="5" t="s">
        <v>6217</v>
      </c>
      <c r="V635" s="11"/>
      <c r="W635" s="11"/>
      <c r="X635" s="11"/>
      <c r="Y635" s="11"/>
      <c r="Z635" s="11"/>
      <c r="AA635" s="11"/>
      <c r="AB635" s="11"/>
      <c r="AC635" s="11"/>
      <c r="AD635" s="11"/>
      <c r="AE635" s="11"/>
      <c r="AF635" s="11"/>
      <c r="AG635" s="11"/>
      <c r="AH635" s="11"/>
      <c r="AI635" s="11"/>
      <c r="AJ635" s="11"/>
      <c r="AK635" s="11"/>
      <c r="AL635" s="11"/>
      <c r="AM635" s="11"/>
      <c r="AN635" s="11"/>
      <c r="AO635" s="11"/>
      <c r="AP635" s="11"/>
      <c r="AQ635" s="11"/>
      <c r="AR635" s="11"/>
      <c r="AS635" s="11"/>
      <c r="AT635" s="11"/>
      <c r="AU635" s="11"/>
      <c r="AV635" s="11"/>
      <c r="AW635" s="11"/>
      <c r="AX635" s="11"/>
      <c r="AY635" s="11"/>
      <c r="AZ635" s="11"/>
      <c r="BA635" s="11"/>
      <c r="BB635" s="11"/>
    </row>
    <row r="636" spans="1:54" ht="110.1" customHeight="1">
      <c r="A636" s="1">
        <f>A635+1</f>
        <v>588</v>
      </c>
      <c r="B636" s="5" t="s">
        <v>10735</v>
      </c>
      <c r="C636" s="5" t="s">
        <v>41</v>
      </c>
      <c r="D636" s="1" t="s">
        <v>3213</v>
      </c>
      <c r="E636" s="5">
        <v>6618002996</v>
      </c>
      <c r="F636" s="5" t="s">
        <v>2916</v>
      </c>
      <c r="G636" s="5" t="s">
        <v>3574</v>
      </c>
      <c r="H636" s="5" t="s">
        <v>6326</v>
      </c>
      <c r="I636" s="5" t="s">
        <v>846</v>
      </c>
      <c r="J636" s="5" t="s">
        <v>44</v>
      </c>
      <c r="K636" s="1" t="s">
        <v>8171</v>
      </c>
      <c r="L636" s="82">
        <v>154.9</v>
      </c>
      <c r="M636" s="5" t="s">
        <v>28</v>
      </c>
      <c r="N636" s="5" t="s">
        <v>791</v>
      </c>
      <c r="O636" s="5" t="s">
        <v>58</v>
      </c>
      <c r="P636" s="470" t="s">
        <v>4441</v>
      </c>
      <c r="Q636" s="6" t="s">
        <v>2446</v>
      </c>
      <c r="R636" s="5" t="s">
        <v>6663</v>
      </c>
      <c r="S636" s="5" t="s">
        <v>4480</v>
      </c>
      <c r="T636" s="5" t="s">
        <v>1064</v>
      </c>
      <c r="U636" s="5" t="s">
        <v>1065</v>
      </c>
    </row>
    <row r="637" spans="1:54" ht="110.1" customHeight="1">
      <c r="A637" s="1">
        <f t="shared" ref="A637:A641" si="40">A636+1</f>
        <v>589</v>
      </c>
      <c r="B637" s="5" t="s">
        <v>10736</v>
      </c>
      <c r="C637" s="5" t="s">
        <v>63</v>
      </c>
      <c r="D637" s="5" t="s">
        <v>1066</v>
      </c>
      <c r="E637" s="5">
        <v>6618002989</v>
      </c>
      <c r="F637" s="5" t="s">
        <v>2917</v>
      </c>
      <c r="G637" s="1" t="s">
        <v>3669</v>
      </c>
      <c r="H637" s="5" t="s">
        <v>1067</v>
      </c>
      <c r="I637" s="5" t="s">
        <v>846</v>
      </c>
      <c r="J637" s="5" t="s">
        <v>44</v>
      </c>
      <c r="K637" s="1" t="s">
        <v>8171</v>
      </c>
      <c r="L637" s="82">
        <v>154.9</v>
      </c>
      <c r="M637" s="5" t="s">
        <v>28</v>
      </c>
      <c r="N637" s="5" t="s">
        <v>791</v>
      </c>
      <c r="O637" s="5" t="s">
        <v>58</v>
      </c>
      <c r="P637" s="470" t="s">
        <v>180</v>
      </c>
      <c r="Q637" s="6" t="s">
        <v>2381</v>
      </c>
      <c r="R637" s="5" t="s">
        <v>6663</v>
      </c>
      <c r="S637" s="5" t="s">
        <v>4614</v>
      </c>
      <c r="T637" s="5" t="s">
        <v>1911</v>
      </c>
      <c r="U637" s="5" t="s">
        <v>1076</v>
      </c>
    </row>
    <row r="638" spans="1:54" ht="110.1" customHeight="1">
      <c r="A638" s="1">
        <f t="shared" si="40"/>
        <v>590</v>
      </c>
      <c r="B638" s="5" t="s">
        <v>10737</v>
      </c>
      <c r="C638" s="5" t="s">
        <v>41</v>
      </c>
      <c r="D638" s="5" t="s">
        <v>1068</v>
      </c>
      <c r="E638" s="1">
        <v>6618002932</v>
      </c>
      <c r="F638" s="5" t="s">
        <v>2918</v>
      </c>
      <c r="G638" s="5" t="s">
        <v>3575</v>
      </c>
      <c r="H638" s="89" t="s">
        <v>1069</v>
      </c>
      <c r="I638" s="5" t="s">
        <v>846</v>
      </c>
      <c r="J638" s="5" t="s">
        <v>44</v>
      </c>
      <c r="K638" s="1" t="s">
        <v>8171</v>
      </c>
      <c r="L638" s="82">
        <v>154.9</v>
      </c>
      <c r="M638" s="5" t="s">
        <v>28</v>
      </c>
      <c r="N638" s="5" t="s">
        <v>791</v>
      </c>
      <c r="O638" s="5" t="s">
        <v>58</v>
      </c>
      <c r="P638" s="470" t="s">
        <v>1912</v>
      </c>
      <c r="Q638" s="6" t="s">
        <v>9173</v>
      </c>
      <c r="R638" s="5" t="s">
        <v>6663</v>
      </c>
      <c r="S638" s="5" t="s">
        <v>4615</v>
      </c>
      <c r="T638" s="5" t="s">
        <v>1913</v>
      </c>
      <c r="U638" s="5" t="s">
        <v>1070</v>
      </c>
    </row>
    <row r="639" spans="1:54" ht="110.1" customHeight="1">
      <c r="A639" s="1">
        <f t="shared" si="40"/>
        <v>591</v>
      </c>
      <c r="B639" s="5" t="s">
        <v>10738</v>
      </c>
      <c r="C639" s="5" t="s">
        <v>63</v>
      </c>
      <c r="D639" s="5" t="s">
        <v>1071</v>
      </c>
      <c r="E639" s="5">
        <v>6618003005</v>
      </c>
      <c r="F639" s="5" t="s">
        <v>2919</v>
      </c>
      <c r="G639" s="5" t="s">
        <v>3576</v>
      </c>
      <c r="H639" s="5" t="s">
        <v>1072</v>
      </c>
      <c r="I639" s="5" t="s">
        <v>846</v>
      </c>
      <c r="J639" s="5" t="s">
        <v>44</v>
      </c>
      <c r="K639" s="1" t="s">
        <v>7268</v>
      </c>
      <c r="L639" s="82">
        <v>0</v>
      </c>
      <c r="M639" s="5" t="s">
        <v>28</v>
      </c>
      <c r="N639" s="5" t="s">
        <v>791</v>
      </c>
      <c r="O639" s="5" t="s">
        <v>58</v>
      </c>
      <c r="P639" s="470" t="s">
        <v>1914</v>
      </c>
      <c r="Q639" s="6" t="s">
        <v>5678</v>
      </c>
      <c r="R639" s="5" t="s">
        <v>6663</v>
      </c>
      <c r="S639" s="5" t="s">
        <v>6757</v>
      </c>
      <c r="T639" s="5" t="s">
        <v>1073</v>
      </c>
      <c r="U639" s="5" t="s">
        <v>1070</v>
      </c>
    </row>
    <row r="640" spans="1:54" ht="110.1" customHeight="1">
      <c r="A640" s="1">
        <f t="shared" si="40"/>
        <v>592</v>
      </c>
      <c r="B640" s="5" t="s">
        <v>10739</v>
      </c>
      <c r="C640" s="5" t="s">
        <v>63</v>
      </c>
      <c r="D640" s="5" t="s">
        <v>6995</v>
      </c>
      <c r="E640" s="5">
        <v>6618002971</v>
      </c>
      <c r="F640" s="5" t="s">
        <v>3233</v>
      </c>
      <c r="G640" s="5" t="s">
        <v>4198</v>
      </c>
      <c r="H640" s="5" t="s">
        <v>1183</v>
      </c>
      <c r="I640" s="5" t="s">
        <v>846</v>
      </c>
      <c r="J640" s="5" t="s">
        <v>44</v>
      </c>
      <c r="K640" s="1" t="s">
        <v>8665</v>
      </c>
      <c r="L640" s="82">
        <v>229.9</v>
      </c>
      <c r="M640" s="5" t="s">
        <v>28</v>
      </c>
      <c r="N640" s="5" t="s">
        <v>791</v>
      </c>
      <c r="O640" s="5" t="s">
        <v>58</v>
      </c>
      <c r="P640" s="470" t="s">
        <v>162</v>
      </c>
      <c r="Q640" s="6" t="s">
        <v>7798</v>
      </c>
      <c r="R640" s="5" t="s">
        <v>6663</v>
      </c>
      <c r="S640" s="5" t="s">
        <v>58</v>
      </c>
      <c r="T640" s="5" t="s">
        <v>1915</v>
      </c>
      <c r="U640" s="5" t="s">
        <v>58</v>
      </c>
    </row>
    <row r="641" spans="1:54" s="20" customFormat="1" ht="110.1" customHeight="1">
      <c r="A641" s="1">
        <f t="shared" si="40"/>
        <v>593</v>
      </c>
      <c r="B641" s="6" t="s">
        <v>10740</v>
      </c>
      <c r="C641" s="6" t="s">
        <v>63</v>
      </c>
      <c r="D641" s="6" t="s">
        <v>7046</v>
      </c>
      <c r="E641" s="190" t="s">
        <v>1074</v>
      </c>
      <c r="F641" s="6" t="s">
        <v>2645</v>
      </c>
      <c r="G641" s="6" t="s">
        <v>3577</v>
      </c>
      <c r="H641" s="80" t="s">
        <v>7047</v>
      </c>
      <c r="I641" s="6" t="s">
        <v>846</v>
      </c>
      <c r="J641" s="6" t="s">
        <v>44</v>
      </c>
      <c r="K641" s="6" t="s">
        <v>8630</v>
      </c>
      <c r="L641" s="76">
        <v>229.9</v>
      </c>
      <c r="M641" s="6" t="s">
        <v>28</v>
      </c>
      <c r="N641" s="6" t="s">
        <v>791</v>
      </c>
      <c r="O641" s="6" t="s">
        <v>58</v>
      </c>
      <c r="P641" s="471" t="s">
        <v>135</v>
      </c>
      <c r="Q641" s="6" t="s">
        <v>8631</v>
      </c>
      <c r="R641" s="6" t="s">
        <v>7048</v>
      </c>
      <c r="S641" s="6" t="s">
        <v>7049</v>
      </c>
      <c r="T641" s="6" t="s">
        <v>1916</v>
      </c>
      <c r="U641" s="6" t="s">
        <v>6244</v>
      </c>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c r="AR641" s="10"/>
      <c r="AS641" s="10"/>
      <c r="AT641" s="10"/>
      <c r="AU641" s="10"/>
      <c r="AV641" s="10"/>
      <c r="AW641" s="10"/>
      <c r="AX641" s="10"/>
      <c r="AY641" s="10"/>
      <c r="AZ641" s="10"/>
      <c r="BA641" s="10"/>
      <c r="BB641" s="10"/>
    </row>
    <row r="642" spans="1:54" s="20" customFormat="1" ht="110.1" customHeight="1">
      <c r="A642" s="1">
        <f>A641+1</f>
        <v>594</v>
      </c>
      <c r="B642" s="5" t="s">
        <v>10741</v>
      </c>
      <c r="C642" s="5" t="s">
        <v>63</v>
      </c>
      <c r="D642" s="5" t="s">
        <v>1201</v>
      </c>
      <c r="E642" s="5">
        <v>6618003566</v>
      </c>
      <c r="F642" s="5" t="s">
        <v>2645</v>
      </c>
      <c r="G642" s="5" t="s">
        <v>2646</v>
      </c>
      <c r="H642" s="5" t="s">
        <v>1202</v>
      </c>
      <c r="I642" s="5" t="s">
        <v>846</v>
      </c>
      <c r="J642" s="5" t="s">
        <v>44</v>
      </c>
      <c r="K642" s="424" t="s">
        <v>11644</v>
      </c>
      <c r="L642" s="492">
        <v>240.3</v>
      </c>
      <c r="M642" s="139" t="s">
        <v>210</v>
      </c>
      <c r="N642" s="6" t="s">
        <v>2604</v>
      </c>
      <c r="O642" s="5" t="s">
        <v>58</v>
      </c>
      <c r="P642" s="470" t="s">
        <v>4847</v>
      </c>
      <c r="Q642" s="5" t="s">
        <v>8378</v>
      </c>
      <c r="R642" s="424" t="s">
        <v>11646</v>
      </c>
      <c r="S642" s="424" t="s">
        <v>11645</v>
      </c>
      <c r="T642" s="5" t="s">
        <v>2224</v>
      </c>
      <c r="U642" s="5" t="s">
        <v>6244</v>
      </c>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c r="AR642" s="10"/>
      <c r="AS642" s="10"/>
      <c r="AT642" s="10"/>
      <c r="AU642" s="10"/>
      <c r="AV642" s="10"/>
      <c r="AW642" s="10"/>
      <c r="AX642" s="10"/>
      <c r="AY642" s="10"/>
      <c r="AZ642" s="10"/>
      <c r="BA642" s="10"/>
      <c r="BB642" s="10"/>
    </row>
    <row r="643" spans="1:54" ht="110.1" customHeight="1">
      <c r="A643" s="1">
        <f>A642+1</f>
        <v>595</v>
      </c>
      <c r="B643" s="242" t="s">
        <v>10742</v>
      </c>
      <c r="C643" s="242" t="s">
        <v>63</v>
      </c>
      <c r="D643" s="242" t="s">
        <v>7669</v>
      </c>
      <c r="E643" s="242">
        <v>6620016026</v>
      </c>
      <c r="F643" s="242" t="s">
        <v>7670</v>
      </c>
      <c r="G643" s="242" t="s">
        <v>7671</v>
      </c>
      <c r="H643" s="242" t="s">
        <v>7672</v>
      </c>
      <c r="I643" s="242" t="s">
        <v>5255</v>
      </c>
      <c r="J643" s="242" t="s">
        <v>44</v>
      </c>
      <c r="K643" s="242" t="s">
        <v>7673</v>
      </c>
      <c r="L643" s="243">
        <v>229.91</v>
      </c>
      <c r="M643" s="242" t="s">
        <v>5551</v>
      </c>
      <c r="N643" s="6" t="s">
        <v>2604</v>
      </c>
      <c r="O643" s="242" t="s">
        <v>58</v>
      </c>
      <c r="P643" s="242" t="s">
        <v>7677</v>
      </c>
      <c r="Q643" s="242" t="s">
        <v>7674</v>
      </c>
      <c r="R643" s="242" t="s">
        <v>58</v>
      </c>
      <c r="S643" s="242" t="s">
        <v>7675</v>
      </c>
      <c r="T643" s="242" t="s">
        <v>7676</v>
      </c>
      <c r="U643" s="242" t="s">
        <v>6214</v>
      </c>
    </row>
    <row r="644" spans="1:54">
      <c r="A644" s="718" t="s">
        <v>2316</v>
      </c>
      <c r="B644" s="718"/>
      <c r="C644" s="718"/>
      <c r="D644" s="153"/>
      <c r="E644" s="153"/>
      <c r="F644" s="153"/>
      <c r="G644" s="153"/>
      <c r="H644" s="153"/>
      <c r="I644" s="153"/>
      <c r="J644" s="153"/>
      <c r="K644" s="153"/>
      <c r="L644" s="154"/>
      <c r="M644" s="241"/>
      <c r="N644" s="153"/>
      <c r="O644" s="153"/>
      <c r="P644" s="153"/>
      <c r="Q644" s="153"/>
      <c r="R644" s="153"/>
      <c r="S644" s="153"/>
      <c r="T644" s="153"/>
      <c r="U644" s="153"/>
    </row>
    <row r="645" spans="1:54" ht="110.1" customHeight="1">
      <c r="A645" s="1">
        <f>A643+1</f>
        <v>596</v>
      </c>
      <c r="B645" s="5" t="s">
        <v>10743</v>
      </c>
      <c r="C645" s="5" t="s">
        <v>63</v>
      </c>
      <c r="D645" s="470" t="s">
        <v>11539</v>
      </c>
      <c r="E645" s="5">
        <v>6619006337</v>
      </c>
      <c r="F645" s="5" t="s">
        <v>2920</v>
      </c>
      <c r="G645" s="610" t="s">
        <v>12852</v>
      </c>
      <c r="H645" s="89" t="s">
        <v>9428</v>
      </c>
      <c r="I645" s="5" t="s">
        <v>846</v>
      </c>
      <c r="J645" s="5" t="s">
        <v>44</v>
      </c>
      <c r="K645" s="470" t="s">
        <v>11499</v>
      </c>
      <c r="L645" s="105" t="s">
        <v>11540</v>
      </c>
      <c r="M645" s="5" t="s">
        <v>120</v>
      </c>
      <c r="N645" s="470" t="s">
        <v>791</v>
      </c>
      <c r="O645" s="5" t="s">
        <v>58</v>
      </c>
      <c r="P645" s="470" t="s">
        <v>12853</v>
      </c>
      <c r="Q645" s="6" t="s">
        <v>9000</v>
      </c>
      <c r="R645" s="470" t="s">
        <v>9694</v>
      </c>
      <c r="S645" s="470" t="s">
        <v>11541</v>
      </c>
      <c r="T645" s="5" t="s">
        <v>1917</v>
      </c>
      <c r="U645" s="448" t="s">
        <v>6244</v>
      </c>
    </row>
    <row r="646" spans="1:54" ht="110.1" customHeight="1">
      <c r="A646" s="1">
        <f>A645+1</f>
        <v>597</v>
      </c>
      <c r="B646" s="501" t="s">
        <v>11722</v>
      </c>
      <c r="C646" s="5" t="s">
        <v>63</v>
      </c>
      <c r="D646" s="5" t="s">
        <v>2842</v>
      </c>
      <c r="E646" s="5">
        <v>6619006270</v>
      </c>
      <c r="F646" s="5" t="s">
        <v>6834</v>
      </c>
      <c r="G646" s="5" t="s">
        <v>6833</v>
      </c>
      <c r="H646" s="89" t="s">
        <v>9404</v>
      </c>
      <c r="I646" s="5" t="s">
        <v>846</v>
      </c>
      <c r="J646" s="5" t="s">
        <v>44</v>
      </c>
      <c r="K646" s="501" t="s">
        <v>11723</v>
      </c>
      <c r="L646" s="105" t="s">
        <v>11724</v>
      </c>
      <c r="M646" s="5" t="s">
        <v>120</v>
      </c>
      <c r="N646" s="501" t="s">
        <v>791</v>
      </c>
      <c r="O646" s="5" t="s">
        <v>58</v>
      </c>
      <c r="P646" s="470" t="s">
        <v>4440</v>
      </c>
      <c r="Q646" s="6" t="s">
        <v>8964</v>
      </c>
      <c r="R646" s="5" t="s">
        <v>4988</v>
      </c>
      <c r="S646" s="5" t="s">
        <v>5713</v>
      </c>
      <c r="T646" s="5" t="s">
        <v>1918</v>
      </c>
      <c r="U646" s="501" t="s">
        <v>6244</v>
      </c>
    </row>
    <row r="647" spans="1:54" ht="110.1" customHeight="1">
      <c r="A647" s="1">
        <f t="shared" ref="A647:A652" si="41">A646+1</f>
        <v>598</v>
      </c>
      <c r="B647" s="448" t="s">
        <v>11445</v>
      </c>
      <c r="C647" s="5" t="s">
        <v>63</v>
      </c>
      <c r="D647" s="5" t="s">
        <v>5708</v>
      </c>
      <c r="E647" s="5">
        <v>6619006320</v>
      </c>
      <c r="F647" s="5" t="s">
        <v>3234</v>
      </c>
      <c r="G647" s="5" t="s">
        <v>5709</v>
      </c>
      <c r="H647" s="5" t="s">
        <v>6328</v>
      </c>
      <c r="I647" s="5" t="s">
        <v>846</v>
      </c>
      <c r="J647" s="5" t="s">
        <v>44</v>
      </c>
      <c r="K647" s="448" t="s">
        <v>11446</v>
      </c>
      <c r="L647" s="105" t="s">
        <v>11447</v>
      </c>
      <c r="M647" s="5" t="s">
        <v>120</v>
      </c>
      <c r="N647" s="504" t="s">
        <v>791</v>
      </c>
      <c r="O647" s="5" t="s">
        <v>5710</v>
      </c>
      <c r="P647" s="470" t="s">
        <v>5711</v>
      </c>
      <c r="Q647" s="6" t="s">
        <v>9177</v>
      </c>
      <c r="R647" s="5" t="s">
        <v>331</v>
      </c>
      <c r="S647" s="5" t="s">
        <v>5145</v>
      </c>
      <c r="T647" s="5" t="s">
        <v>1919</v>
      </c>
      <c r="U647" s="448" t="s">
        <v>6244</v>
      </c>
    </row>
    <row r="648" spans="1:54" ht="110.1" customHeight="1">
      <c r="A648" s="1">
        <f t="shared" si="41"/>
        <v>599</v>
      </c>
      <c r="B648" s="504" t="s">
        <v>11682</v>
      </c>
      <c r="C648" s="5" t="s">
        <v>63</v>
      </c>
      <c r="D648" s="5" t="s">
        <v>5802</v>
      </c>
      <c r="E648" s="5">
        <v>6619006288</v>
      </c>
      <c r="F648" s="5" t="s">
        <v>3235</v>
      </c>
      <c r="G648" s="499" t="s">
        <v>11683</v>
      </c>
      <c r="H648" s="499" t="s">
        <v>11684</v>
      </c>
      <c r="I648" s="5" t="s">
        <v>846</v>
      </c>
      <c r="J648" s="5" t="s">
        <v>44</v>
      </c>
      <c r="K648" s="504" t="s">
        <v>11727</v>
      </c>
      <c r="L648" s="105" t="s">
        <v>11685</v>
      </c>
      <c r="M648" s="5" t="s">
        <v>4220</v>
      </c>
      <c r="N648" s="504" t="s">
        <v>791</v>
      </c>
      <c r="O648" s="504" t="s">
        <v>58</v>
      </c>
      <c r="P648" s="499" t="s">
        <v>11686</v>
      </c>
      <c r="Q648" s="6" t="s">
        <v>8825</v>
      </c>
      <c r="R648" s="5" t="s">
        <v>331</v>
      </c>
      <c r="S648" s="5" t="s">
        <v>5712</v>
      </c>
      <c r="T648" s="5" t="s">
        <v>1920</v>
      </c>
      <c r="U648" s="5" t="s">
        <v>6244</v>
      </c>
    </row>
    <row r="649" spans="1:54" ht="110.1" customHeight="1">
      <c r="A649" s="1">
        <f t="shared" si="41"/>
        <v>600</v>
      </c>
      <c r="B649" s="473" t="s">
        <v>10744</v>
      </c>
      <c r="C649" s="473" t="s">
        <v>63</v>
      </c>
      <c r="D649" s="473" t="s">
        <v>1119</v>
      </c>
      <c r="E649" s="473">
        <v>6619006263</v>
      </c>
      <c r="F649" s="473" t="s">
        <v>11542</v>
      </c>
      <c r="G649" s="473" t="s">
        <v>11543</v>
      </c>
      <c r="H649" s="473" t="s">
        <v>6327</v>
      </c>
      <c r="I649" s="473" t="s">
        <v>846</v>
      </c>
      <c r="J649" s="473" t="s">
        <v>44</v>
      </c>
      <c r="K649" s="473" t="s">
        <v>11544</v>
      </c>
      <c r="L649" s="105" t="s">
        <v>11545</v>
      </c>
      <c r="M649" s="473" t="s">
        <v>123</v>
      </c>
      <c r="N649" s="473" t="s">
        <v>791</v>
      </c>
      <c r="O649" s="473" t="s">
        <v>4616</v>
      </c>
      <c r="P649" s="473" t="s">
        <v>11546</v>
      </c>
      <c r="Q649" s="132" t="s">
        <v>9378</v>
      </c>
      <c r="R649" s="473" t="s">
        <v>9694</v>
      </c>
      <c r="S649" s="473" t="s">
        <v>4617</v>
      </c>
      <c r="T649" s="473" t="s">
        <v>1921</v>
      </c>
      <c r="U649" s="473" t="s">
        <v>6244</v>
      </c>
    </row>
    <row r="650" spans="1:54" ht="110.1" customHeight="1">
      <c r="A650" s="1">
        <f t="shared" si="41"/>
        <v>601</v>
      </c>
      <c r="B650" s="5" t="s">
        <v>10745</v>
      </c>
      <c r="C650" s="5" t="s">
        <v>63</v>
      </c>
      <c r="D650" s="5" t="s">
        <v>1120</v>
      </c>
      <c r="E650" s="5">
        <v>6619006545</v>
      </c>
      <c r="F650" s="5" t="s">
        <v>3236</v>
      </c>
      <c r="G650" s="5" t="s">
        <v>6971</v>
      </c>
      <c r="H650" s="493" t="s">
        <v>11659</v>
      </c>
      <c r="I650" s="5" t="s">
        <v>846</v>
      </c>
      <c r="J650" s="5" t="s">
        <v>44</v>
      </c>
      <c r="K650" s="493" t="s">
        <v>11660</v>
      </c>
      <c r="L650" s="105" t="s">
        <v>11661</v>
      </c>
      <c r="M650" s="493" t="s">
        <v>59</v>
      </c>
      <c r="N650" s="5" t="s">
        <v>791</v>
      </c>
      <c r="O650" s="5" t="s">
        <v>58</v>
      </c>
      <c r="P650" s="470" t="s">
        <v>1922</v>
      </c>
      <c r="Q650" s="6" t="s">
        <v>9377</v>
      </c>
      <c r="R650" s="493" t="s">
        <v>11662</v>
      </c>
      <c r="S650" s="136" t="s">
        <v>7535</v>
      </c>
      <c r="T650" s="5" t="s">
        <v>1923</v>
      </c>
      <c r="U650" s="493" t="s">
        <v>11663</v>
      </c>
    </row>
    <row r="651" spans="1:54" ht="110.1" customHeight="1">
      <c r="A651" s="1">
        <f t="shared" si="41"/>
        <v>602</v>
      </c>
      <c r="B651" s="5" t="s">
        <v>10746</v>
      </c>
      <c r="C651" s="5" t="s">
        <v>63</v>
      </c>
      <c r="D651" s="5" t="s">
        <v>4891</v>
      </c>
      <c r="E651" s="5">
        <v>6619006256</v>
      </c>
      <c r="F651" s="5" t="s">
        <v>3237</v>
      </c>
      <c r="G651" s="5" t="s">
        <v>12230</v>
      </c>
      <c r="H651" s="5" t="s">
        <v>6329</v>
      </c>
      <c r="I651" s="5" t="s">
        <v>846</v>
      </c>
      <c r="J651" s="5" t="s">
        <v>44</v>
      </c>
      <c r="K651" s="201" t="s">
        <v>12231</v>
      </c>
      <c r="L651" s="82" t="s">
        <v>12232</v>
      </c>
      <c r="M651" s="5" t="s">
        <v>120</v>
      </c>
      <c r="N651" s="5" t="s">
        <v>12233</v>
      </c>
      <c r="O651" s="5" t="s">
        <v>4618</v>
      </c>
      <c r="P651" s="470" t="s">
        <v>4892</v>
      </c>
      <c r="Q651" s="6" t="s">
        <v>9376</v>
      </c>
      <c r="R651" s="5" t="s">
        <v>6885</v>
      </c>
      <c r="S651" s="5" t="s">
        <v>4619</v>
      </c>
      <c r="T651" s="5" t="s">
        <v>1924</v>
      </c>
      <c r="U651" s="5" t="s">
        <v>6244</v>
      </c>
    </row>
    <row r="652" spans="1:54" ht="110.1" customHeight="1">
      <c r="A652" s="1">
        <f t="shared" si="41"/>
        <v>603</v>
      </c>
      <c r="B652" s="5" t="s">
        <v>10747</v>
      </c>
      <c r="C652" s="5" t="s">
        <v>63</v>
      </c>
      <c r="D652" s="5" t="s">
        <v>11975</v>
      </c>
      <c r="E652" s="5">
        <v>6619006305</v>
      </c>
      <c r="F652" s="5" t="s">
        <v>3548</v>
      </c>
      <c r="G652" s="5" t="s">
        <v>4199</v>
      </c>
      <c r="H652" s="5" t="s">
        <v>6330</v>
      </c>
      <c r="I652" s="5" t="s">
        <v>846</v>
      </c>
      <c r="J652" s="60" t="s">
        <v>12177</v>
      </c>
      <c r="K652" s="5" t="s">
        <v>12178</v>
      </c>
      <c r="L652" s="105" t="s">
        <v>11976</v>
      </c>
      <c r="M652" s="5" t="s">
        <v>120</v>
      </c>
      <c r="N652" s="5" t="s">
        <v>791</v>
      </c>
      <c r="O652" s="5" t="s">
        <v>4618</v>
      </c>
      <c r="P652" s="470" t="s">
        <v>146</v>
      </c>
      <c r="Q652" s="6" t="s">
        <v>8533</v>
      </c>
      <c r="R652" s="5" t="s">
        <v>11977</v>
      </c>
      <c r="S652" s="5" t="s">
        <v>6846</v>
      </c>
      <c r="T652" s="5" t="s">
        <v>1925</v>
      </c>
      <c r="U652" s="5" t="s">
        <v>6244</v>
      </c>
    </row>
    <row r="653" spans="1:54" ht="15.75" thickBot="1">
      <c r="A653" s="718" t="s">
        <v>3039</v>
      </c>
      <c r="B653" s="722"/>
      <c r="C653" s="722"/>
      <c r="D653" s="153"/>
      <c r="E653" s="153"/>
      <c r="F653" s="153"/>
      <c r="G653" s="153"/>
      <c r="H653" s="153"/>
      <c r="I653" s="153"/>
      <c r="J653" s="153"/>
      <c r="K653" s="153"/>
      <c r="L653" s="244"/>
      <c r="M653" s="153"/>
      <c r="N653" s="153"/>
      <c r="O653" s="153"/>
      <c r="P653" s="153"/>
      <c r="Q653" s="153"/>
      <c r="R653" s="153"/>
      <c r="S653" s="153"/>
      <c r="T653" s="153"/>
      <c r="U653" s="153"/>
    </row>
    <row r="654" spans="1:54" ht="110.1" customHeight="1" thickBot="1">
      <c r="A654" s="1">
        <f>A652+1</f>
        <v>604</v>
      </c>
      <c r="B654" s="1" t="s">
        <v>10748</v>
      </c>
      <c r="C654" s="1" t="s">
        <v>63</v>
      </c>
      <c r="D654" s="1" t="s">
        <v>2045</v>
      </c>
      <c r="E654" s="1">
        <v>6619006190</v>
      </c>
      <c r="F654" s="1" t="s">
        <v>5159</v>
      </c>
      <c r="G654" s="1" t="s">
        <v>5160</v>
      </c>
      <c r="H654" s="1" t="s">
        <v>2046</v>
      </c>
      <c r="I654" s="1" t="s">
        <v>479</v>
      </c>
      <c r="J654" s="1" t="s">
        <v>44</v>
      </c>
      <c r="K654" s="672" t="s">
        <v>11899</v>
      </c>
      <c r="L654" s="675">
        <v>194.66</v>
      </c>
      <c r="M654" s="1" t="s">
        <v>2553</v>
      </c>
      <c r="N654" s="1" t="s">
        <v>5165</v>
      </c>
      <c r="O654" s="1" t="s">
        <v>58</v>
      </c>
      <c r="P654" s="472" t="s">
        <v>5161</v>
      </c>
      <c r="Q654" s="1" t="s">
        <v>8847</v>
      </c>
      <c r="R654" s="1" t="s">
        <v>7572</v>
      </c>
      <c r="S654" s="1" t="s">
        <v>5162</v>
      </c>
      <c r="T654" s="1" t="s">
        <v>5163</v>
      </c>
      <c r="U654" s="1" t="s">
        <v>5164</v>
      </c>
    </row>
    <row r="655" spans="1:54" ht="110.1" customHeight="1" thickBot="1">
      <c r="A655" s="1">
        <f>A654+1</f>
        <v>605</v>
      </c>
      <c r="B655" s="1" t="s">
        <v>10749</v>
      </c>
      <c r="C655" s="1" t="s">
        <v>63</v>
      </c>
      <c r="D655" s="672" t="s">
        <v>12974</v>
      </c>
      <c r="E655" s="672">
        <v>6619006993</v>
      </c>
      <c r="F655" s="672" t="s">
        <v>3238</v>
      </c>
      <c r="G655" s="672" t="s">
        <v>12975</v>
      </c>
      <c r="H655" s="673" t="s">
        <v>2240</v>
      </c>
      <c r="I655" s="672" t="s">
        <v>479</v>
      </c>
      <c r="J655" s="672" t="s">
        <v>44</v>
      </c>
      <c r="K655" s="672" t="s">
        <v>12976</v>
      </c>
      <c r="L655" s="672">
        <v>194.66</v>
      </c>
      <c r="M655" s="672" t="s">
        <v>28</v>
      </c>
      <c r="N655" s="672" t="s">
        <v>791</v>
      </c>
      <c r="O655" s="672" t="s">
        <v>58</v>
      </c>
      <c r="P655" s="672" t="s">
        <v>12977</v>
      </c>
      <c r="Q655" s="1" t="s">
        <v>6550</v>
      </c>
      <c r="R655" s="1" t="s">
        <v>6885</v>
      </c>
      <c r="S655" s="1" t="s">
        <v>4620</v>
      </c>
      <c r="T655" s="1" t="s">
        <v>2241</v>
      </c>
      <c r="U655" s="1" t="s">
        <v>4744</v>
      </c>
    </row>
    <row r="656" spans="1:54" ht="110.1" customHeight="1" thickBot="1">
      <c r="A656" s="1">
        <f t="shared" ref="A656:A671" si="42">A655+1</f>
        <v>606</v>
      </c>
      <c r="B656" s="1" t="s">
        <v>10750</v>
      </c>
      <c r="C656" s="1" t="s">
        <v>63</v>
      </c>
      <c r="D656" s="1" t="s">
        <v>2242</v>
      </c>
      <c r="E656" s="94">
        <v>6619006993</v>
      </c>
      <c r="F656" s="57" t="s">
        <v>3239</v>
      </c>
      <c r="G656" s="57" t="s">
        <v>3578</v>
      </c>
      <c r="H656" s="1" t="s">
        <v>2240</v>
      </c>
      <c r="I656" s="1" t="s">
        <v>479</v>
      </c>
      <c r="J656" s="233" t="s">
        <v>44</v>
      </c>
      <c r="K656" s="674" t="s">
        <v>12976</v>
      </c>
      <c r="L656" s="672">
        <v>194.66</v>
      </c>
      <c r="M656" s="678" t="s">
        <v>28</v>
      </c>
      <c r="N656" s="679" t="s">
        <v>791</v>
      </c>
      <c r="O656" s="679" t="s">
        <v>58</v>
      </c>
      <c r="P656" s="679" t="s">
        <v>2243</v>
      </c>
      <c r="Q656" s="1" t="s">
        <v>8848</v>
      </c>
      <c r="R656" s="1" t="s">
        <v>6885</v>
      </c>
      <c r="S656" s="1" t="s">
        <v>4620</v>
      </c>
      <c r="T656" s="1" t="s">
        <v>2241</v>
      </c>
      <c r="U656" s="1" t="s">
        <v>4744</v>
      </c>
    </row>
    <row r="657" spans="1:54" ht="110.1" customHeight="1" thickBot="1">
      <c r="A657" s="1">
        <f t="shared" si="42"/>
        <v>607</v>
      </c>
      <c r="B657" s="1" t="s">
        <v>10751</v>
      </c>
      <c r="C657" s="1" t="s">
        <v>63</v>
      </c>
      <c r="D657" s="1" t="s">
        <v>2244</v>
      </c>
      <c r="E657" s="94">
        <v>6619006993</v>
      </c>
      <c r="F657" s="57" t="s">
        <v>3240</v>
      </c>
      <c r="G657" s="57" t="s">
        <v>3579</v>
      </c>
      <c r="H657" s="1" t="s">
        <v>2240</v>
      </c>
      <c r="I657" s="1" t="s">
        <v>479</v>
      </c>
      <c r="J657" s="233" t="s">
        <v>44</v>
      </c>
      <c r="K657" s="676" t="s">
        <v>12978</v>
      </c>
      <c r="L657" s="675">
        <v>194.66</v>
      </c>
      <c r="M657" s="677" t="s">
        <v>28</v>
      </c>
      <c r="N657" s="677" t="s">
        <v>791</v>
      </c>
      <c r="O657" s="677" t="s">
        <v>58</v>
      </c>
      <c r="P657" s="677" t="s">
        <v>12979</v>
      </c>
      <c r="Q657" s="1" t="s">
        <v>6550</v>
      </c>
      <c r="R657" s="1" t="s">
        <v>6885</v>
      </c>
      <c r="S657" s="1" t="s">
        <v>4620</v>
      </c>
      <c r="T657" s="1" t="s">
        <v>2241</v>
      </c>
      <c r="U657" s="1" t="s">
        <v>4744</v>
      </c>
    </row>
    <row r="658" spans="1:54" ht="110.1" customHeight="1" thickBot="1">
      <c r="A658" s="1">
        <f t="shared" si="42"/>
        <v>608</v>
      </c>
      <c r="B658" s="1" t="s">
        <v>10752</v>
      </c>
      <c r="C658" s="1" t="s">
        <v>2280</v>
      </c>
      <c r="D658" s="1" t="s">
        <v>2277</v>
      </c>
      <c r="E658" s="1">
        <v>6619008077</v>
      </c>
      <c r="F658" s="57" t="s">
        <v>3241</v>
      </c>
      <c r="G658" s="57" t="s">
        <v>3580</v>
      </c>
      <c r="H658" s="57" t="s">
        <v>2278</v>
      </c>
      <c r="I658" s="1" t="s">
        <v>479</v>
      </c>
      <c r="J658" s="1" t="s">
        <v>44</v>
      </c>
      <c r="K658" s="672" t="s">
        <v>12980</v>
      </c>
      <c r="L658" s="672">
        <v>194.66</v>
      </c>
      <c r="M658" s="672" t="s">
        <v>28</v>
      </c>
      <c r="N658" s="672" t="s">
        <v>791</v>
      </c>
      <c r="O658" s="672" t="s">
        <v>58</v>
      </c>
      <c r="P658" s="672" t="s">
        <v>114</v>
      </c>
      <c r="Q658" s="672" t="s">
        <v>7573</v>
      </c>
      <c r="R658" s="672" t="s">
        <v>12981</v>
      </c>
      <c r="S658" s="1" t="s">
        <v>4621</v>
      </c>
      <c r="T658" s="1" t="s">
        <v>2279</v>
      </c>
      <c r="U658" s="1" t="s">
        <v>4744</v>
      </c>
    </row>
    <row r="659" spans="1:54" s="19" customFormat="1" ht="110.1" customHeight="1" thickBot="1">
      <c r="A659" s="1">
        <f t="shared" si="42"/>
        <v>609</v>
      </c>
      <c r="B659" s="57" t="s">
        <v>10753</v>
      </c>
      <c r="C659" s="1" t="s">
        <v>61</v>
      </c>
      <c r="D659" s="1" t="s">
        <v>5854</v>
      </c>
      <c r="E659" s="94">
        <v>6619006986</v>
      </c>
      <c r="F659" s="57" t="s">
        <v>3242</v>
      </c>
      <c r="G659" s="57" t="s">
        <v>3581</v>
      </c>
      <c r="H659" s="1" t="s">
        <v>2360</v>
      </c>
      <c r="I659" s="1" t="s">
        <v>479</v>
      </c>
      <c r="J659" s="1" t="s">
        <v>44</v>
      </c>
      <c r="K659" s="672" t="s">
        <v>11899</v>
      </c>
      <c r="L659" s="672">
        <v>194.66</v>
      </c>
      <c r="M659" s="1" t="s">
        <v>28</v>
      </c>
      <c r="N659" s="1" t="s">
        <v>791</v>
      </c>
      <c r="O659" s="1" t="s">
        <v>58</v>
      </c>
      <c r="P659" s="472" t="s">
        <v>2361</v>
      </c>
      <c r="Q659" s="1" t="s">
        <v>7574</v>
      </c>
      <c r="R659" s="1" t="s">
        <v>7575</v>
      </c>
      <c r="S659" s="1" t="s">
        <v>7728</v>
      </c>
      <c r="T659" s="1" t="s">
        <v>2362</v>
      </c>
      <c r="U659" s="1" t="s">
        <v>4744</v>
      </c>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c r="AR659" s="10"/>
      <c r="AS659" s="10"/>
      <c r="AT659" s="10"/>
      <c r="AU659" s="10"/>
      <c r="AV659" s="10"/>
      <c r="AW659" s="10"/>
      <c r="AX659" s="10"/>
      <c r="AY659" s="10"/>
      <c r="AZ659" s="10"/>
      <c r="BA659" s="10"/>
      <c r="BB659" s="10"/>
    </row>
    <row r="660" spans="1:54" s="19" customFormat="1" ht="110.1" customHeight="1" thickBot="1">
      <c r="A660" s="1">
        <f t="shared" si="42"/>
        <v>610</v>
      </c>
      <c r="B660" s="1" t="s">
        <v>10754</v>
      </c>
      <c r="C660" s="1" t="s">
        <v>2280</v>
      </c>
      <c r="D660" s="1" t="s">
        <v>7576</v>
      </c>
      <c r="E660" s="94">
        <v>6645003580</v>
      </c>
      <c r="F660" s="57" t="s">
        <v>3243</v>
      </c>
      <c r="G660" s="57" t="s">
        <v>3884</v>
      </c>
      <c r="H660" s="57" t="s">
        <v>2363</v>
      </c>
      <c r="I660" s="1" t="s">
        <v>479</v>
      </c>
      <c r="J660" s="1" t="s">
        <v>44</v>
      </c>
      <c r="K660" s="671" t="s">
        <v>12982</v>
      </c>
      <c r="L660" s="245"/>
      <c r="M660" s="1" t="s">
        <v>28</v>
      </c>
      <c r="N660" s="1" t="s">
        <v>791</v>
      </c>
      <c r="O660" s="1" t="s">
        <v>58</v>
      </c>
      <c r="P660" s="472" t="s">
        <v>2364</v>
      </c>
      <c r="Q660" s="1" t="s">
        <v>7577</v>
      </c>
      <c r="R660" s="1" t="s">
        <v>7578</v>
      </c>
      <c r="S660" s="1" t="s">
        <v>7729</v>
      </c>
      <c r="T660" s="1" t="s">
        <v>2365</v>
      </c>
      <c r="U660" s="1" t="s">
        <v>4488</v>
      </c>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c r="AR660" s="10"/>
      <c r="AS660" s="10"/>
      <c r="AT660" s="10"/>
      <c r="AU660" s="10"/>
      <c r="AV660" s="10"/>
      <c r="AW660" s="10"/>
      <c r="AX660" s="10"/>
      <c r="AY660" s="10"/>
      <c r="AZ660" s="10"/>
      <c r="BA660" s="10"/>
      <c r="BB660" s="10"/>
    </row>
    <row r="661" spans="1:54" s="20" customFormat="1" ht="110.1" customHeight="1" thickBot="1">
      <c r="A661" s="1">
        <f t="shared" si="42"/>
        <v>611</v>
      </c>
      <c r="B661" s="1" t="s">
        <v>10755</v>
      </c>
      <c r="C661" s="1" t="s">
        <v>2280</v>
      </c>
      <c r="D661" s="1" t="s">
        <v>2410</v>
      </c>
      <c r="E661" s="1">
        <v>6645004008</v>
      </c>
      <c r="F661" s="57" t="s">
        <v>3244</v>
      </c>
      <c r="G661" s="57" t="s">
        <v>3582</v>
      </c>
      <c r="H661" s="1" t="s">
        <v>2411</v>
      </c>
      <c r="I661" s="1" t="s">
        <v>479</v>
      </c>
      <c r="J661" s="1" t="s">
        <v>44</v>
      </c>
      <c r="K661" s="672" t="s">
        <v>12983</v>
      </c>
      <c r="L661" s="672" t="s">
        <v>12984</v>
      </c>
      <c r="M661" s="1" t="s">
        <v>28</v>
      </c>
      <c r="N661" s="1" t="s">
        <v>791</v>
      </c>
      <c r="O661" s="1" t="s">
        <v>58</v>
      </c>
      <c r="P661" s="472" t="s">
        <v>2412</v>
      </c>
      <c r="Q661" s="1" t="s">
        <v>8849</v>
      </c>
      <c r="R661" s="1" t="s">
        <v>7579</v>
      </c>
      <c r="S661" s="1" t="s">
        <v>4622</v>
      </c>
      <c r="T661" s="1" t="s">
        <v>2413</v>
      </c>
      <c r="U661" s="1" t="s">
        <v>4488</v>
      </c>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c r="AR661" s="10"/>
      <c r="AS661" s="10"/>
      <c r="AT661" s="10"/>
      <c r="AU661" s="10"/>
      <c r="AV661" s="10"/>
      <c r="AW661" s="10"/>
      <c r="AX661" s="10"/>
      <c r="AY661" s="10"/>
      <c r="AZ661" s="10"/>
      <c r="BA661" s="10"/>
      <c r="BB661" s="10"/>
    </row>
    <row r="662" spans="1:54" s="20" customFormat="1" ht="110.1" customHeight="1" thickBot="1">
      <c r="A662" s="1">
        <f t="shared" si="42"/>
        <v>612</v>
      </c>
      <c r="B662" s="1" t="s">
        <v>10756</v>
      </c>
      <c r="C662" s="1" t="s">
        <v>2280</v>
      </c>
      <c r="D662" s="672" t="s">
        <v>12985</v>
      </c>
      <c r="E662" s="672">
        <v>6619007595</v>
      </c>
      <c r="F662" s="672" t="s">
        <v>3245</v>
      </c>
      <c r="G662" s="672" t="s">
        <v>12986</v>
      </c>
      <c r="H662" s="673" t="s">
        <v>2414</v>
      </c>
      <c r="I662" s="672" t="s">
        <v>479</v>
      </c>
      <c r="J662" s="672" t="s">
        <v>44</v>
      </c>
      <c r="K662" s="672" t="s">
        <v>12983</v>
      </c>
      <c r="L662" s="672">
        <v>194.66</v>
      </c>
      <c r="M662" s="1" t="s">
        <v>28</v>
      </c>
      <c r="N662" s="1" t="s">
        <v>791</v>
      </c>
      <c r="O662" s="1" t="s">
        <v>58</v>
      </c>
      <c r="P662" s="472" t="s">
        <v>2415</v>
      </c>
      <c r="Q662" s="1" t="s">
        <v>8850</v>
      </c>
      <c r="R662" s="1" t="s">
        <v>6885</v>
      </c>
      <c r="S662" s="1" t="s">
        <v>4623</v>
      </c>
      <c r="T662" s="1" t="s">
        <v>2416</v>
      </c>
      <c r="U662" s="1" t="s">
        <v>4488</v>
      </c>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c r="AR662" s="10"/>
      <c r="AS662" s="10"/>
      <c r="AT662" s="10"/>
      <c r="AU662" s="10"/>
      <c r="AV662" s="10"/>
      <c r="AW662" s="10"/>
      <c r="AX662" s="10"/>
      <c r="AY662" s="10"/>
      <c r="AZ662" s="10"/>
      <c r="BA662" s="10"/>
      <c r="BB662" s="10"/>
    </row>
    <row r="663" spans="1:54" s="20" customFormat="1" ht="110.1" customHeight="1" thickBot="1">
      <c r="A663" s="1">
        <f t="shared" si="42"/>
        <v>613</v>
      </c>
      <c r="B663" s="1" t="s">
        <v>10757</v>
      </c>
      <c r="C663" s="1" t="s">
        <v>2417</v>
      </c>
      <c r="D663" s="672" t="s">
        <v>12987</v>
      </c>
      <c r="E663" s="672">
        <v>6619007179</v>
      </c>
      <c r="F663" s="672" t="s">
        <v>12988</v>
      </c>
      <c r="G663" s="672" t="s">
        <v>12989</v>
      </c>
      <c r="H663" s="673" t="s">
        <v>5855</v>
      </c>
      <c r="I663" s="672" t="s">
        <v>479</v>
      </c>
      <c r="J663" s="672" t="s">
        <v>44</v>
      </c>
      <c r="K663" s="672" t="s">
        <v>11899</v>
      </c>
      <c r="L663" s="672">
        <v>194.66</v>
      </c>
      <c r="M663" s="672" t="s">
        <v>28</v>
      </c>
      <c r="N663" s="672" t="s">
        <v>791</v>
      </c>
      <c r="O663" s="672" t="s">
        <v>58</v>
      </c>
      <c r="P663" s="672" t="s">
        <v>12990</v>
      </c>
      <c r="Q663" s="672" t="s">
        <v>8851</v>
      </c>
      <c r="R663" s="672" t="s">
        <v>12991</v>
      </c>
      <c r="S663" s="634" t="s">
        <v>12992</v>
      </c>
      <c r="T663" s="1" t="s">
        <v>2418</v>
      </c>
      <c r="U663" s="1" t="s">
        <v>4488</v>
      </c>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c r="AR663" s="10"/>
      <c r="AS663" s="10"/>
      <c r="AT663" s="10"/>
      <c r="AU663" s="10"/>
      <c r="AV663" s="10"/>
      <c r="AW663" s="10"/>
      <c r="AX663" s="10"/>
      <c r="AY663" s="10"/>
      <c r="AZ663" s="10"/>
      <c r="BA663" s="10"/>
      <c r="BB663" s="10"/>
    </row>
    <row r="664" spans="1:54" s="20" customFormat="1" ht="110.1" customHeight="1" thickBot="1">
      <c r="A664" s="1">
        <f t="shared" si="42"/>
        <v>614</v>
      </c>
      <c r="B664" s="1" t="s">
        <v>10758</v>
      </c>
      <c r="C664" s="1" t="s">
        <v>2417</v>
      </c>
      <c r="D664" s="1" t="s">
        <v>7580</v>
      </c>
      <c r="E664" s="1">
        <v>6619006961</v>
      </c>
      <c r="F664" s="57" t="s">
        <v>3246</v>
      </c>
      <c r="G664" s="57" t="s">
        <v>4200</v>
      </c>
      <c r="H664" s="57" t="s">
        <v>2419</v>
      </c>
      <c r="I664" s="1" t="s">
        <v>479</v>
      </c>
      <c r="J664" s="1" t="s">
        <v>44</v>
      </c>
      <c r="K664" s="672" t="s">
        <v>12993</v>
      </c>
      <c r="L664" s="672">
        <v>194.66</v>
      </c>
      <c r="M664" s="672" t="s">
        <v>28</v>
      </c>
      <c r="N664" s="672" t="s">
        <v>791</v>
      </c>
      <c r="O664" s="672" t="s">
        <v>58</v>
      </c>
      <c r="P664" s="672" t="s">
        <v>12994</v>
      </c>
      <c r="Q664" s="672" t="s">
        <v>8852</v>
      </c>
      <c r="R664" s="672" t="s">
        <v>12995</v>
      </c>
      <c r="S664" s="672" t="s">
        <v>12996</v>
      </c>
      <c r="T664" s="1" t="s">
        <v>2420</v>
      </c>
      <c r="U664" s="1" t="s">
        <v>4488</v>
      </c>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c r="AR664" s="10"/>
      <c r="AS664" s="10"/>
      <c r="AT664" s="10"/>
      <c r="AU664" s="10"/>
      <c r="AV664" s="10"/>
      <c r="AW664" s="10"/>
      <c r="AX664" s="10"/>
      <c r="AY664" s="10"/>
      <c r="AZ664" s="10"/>
      <c r="BA664" s="10"/>
      <c r="BB664" s="10"/>
    </row>
    <row r="665" spans="1:54" s="20" customFormat="1" ht="110.1" customHeight="1" thickBot="1">
      <c r="A665" s="1">
        <f t="shared" si="42"/>
        <v>615</v>
      </c>
      <c r="B665" s="1" t="s">
        <v>10759</v>
      </c>
      <c r="C665" s="1" t="s">
        <v>2417</v>
      </c>
      <c r="D665" s="672" t="s">
        <v>12997</v>
      </c>
      <c r="E665" s="672">
        <v>6619007073</v>
      </c>
      <c r="F665" s="672" t="s">
        <v>12998</v>
      </c>
      <c r="G665" s="672" t="s">
        <v>12999</v>
      </c>
      <c r="H665" s="673" t="s">
        <v>13000</v>
      </c>
      <c r="I665" s="672" t="s">
        <v>479</v>
      </c>
      <c r="J665" s="672" t="s">
        <v>44</v>
      </c>
      <c r="K665" s="672" t="s">
        <v>13001</v>
      </c>
      <c r="L665" s="672">
        <v>194.66</v>
      </c>
      <c r="M665" s="672" t="s">
        <v>28</v>
      </c>
      <c r="N665" s="672" t="s">
        <v>791</v>
      </c>
      <c r="O665" s="672" t="s">
        <v>58</v>
      </c>
      <c r="P665" s="672" t="s">
        <v>13002</v>
      </c>
      <c r="Q665" s="672" t="s">
        <v>6551</v>
      </c>
      <c r="R665" s="672"/>
      <c r="S665" s="672" t="s">
        <v>13003</v>
      </c>
      <c r="T665" s="672" t="s">
        <v>13004</v>
      </c>
      <c r="U665" s="1" t="s">
        <v>4488</v>
      </c>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c r="AR665" s="10"/>
      <c r="AS665" s="10"/>
      <c r="AT665" s="10"/>
      <c r="AU665" s="10"/>
      <c r="AV665" s="10"/>
      <c r="AW665" s="10"/>
      <c r="AX665" s="10"/>
      <c r="AY665" s="10"/>
      <c r="AZ665" s="10"/>
      <c r="BA665" s="10"/>
      <c r="BB665" s="10"/>
    </row>
    <row r="666" spans="1:54" s="20" customFormat="1" ht="110.1" customHeight="1" thickBot="1">
      <c r="A666" s="1">
        <f t="shared" si="42"/>
        <v>616</v>
      </c>
      <c r="B666" s="1" t="s">
        <v>10760</v>
      </c>
      <c r="C666" s="1" t="s">
        <v>2417</v>
      </c>
      <c r="D666" s="1" t="s">
        <v>7581</v>
      </c>
      <c r="E666" s="1">
        <v>6619007010</v>
      </c>
      <c r="F666" s="57" t="s">
        <v>3247</v>
      </c>
      <c r="G666" s="672" t="s">
        <v>13005</v>
      </c>
      <c r="H666" s="673" t="s">
        <v>2421</v>
      </c>
      <c r="I666" s="672" t="s">
        <v>479</v>
      </c>
      <c r="J666" s="672" t="s">
        <v>44</v>
      </c>
      <c r="K666" s="672" t="s">
        <v>11899</v>
      </c>
      <c r="L666" s="672">
        <v>194.66</v>
      </c>
      <c r="M666" s="672" t="s">
        <v>28</v>
      </c>
      <c r="N666" s="672" t="s">
        <v>791</v>
      </c>
      <c r="O666" s="672" t="s">
        <v>58</v>
      </c>
      <c r="P666" s="672" t="s">
        <v>13006</v>
      </c>
      <c r="Q666" s="672" t="s">
        <v>8853</v>
      </c>
      <c r="R666" s="672" t="s">
        <v>13007</v>
      </c>
      <c r="S666" s="672" t="s">
        <v>13008</v>
      </c>
      <c r="T666" s="1" t="s">
        <v>2422</v>
      </c>
      <c r="U666" s="1" t="s">
        <v>4488</v>
      </c>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c r="AR666" s="10"/>
      <c r="AS666" s="10"/>
      <c r="AT666" s="10"/>
      <c r="AU666" s="10"/>
      <c r="AV666" s="10"/>
      <c r="AW666" s="10"/>
      <c r="AX666" s="10"/>
      <c r="AY666" s="10"/>
      <c r="AZ666" s="10"/>
      <c r="BA666" s="10"/>
      <c r="BB666" s="10"/>
    </row>
    <row r="667" spans="1:54" s="20" customFormat="1" ht="110.1" customHeight="1" thickBot="1">
      <c r="A667" s="1">
        <f t="shared" si="42"/>
        <v>617</v>
      </c>
      <c r="B667" s="1" t="s">
        <v>10761</v>
      </c>
      <c r="C667" s="1" t="s">
        <v>2280</v>
      </c>
      <c r="D667" s="1" t="s">
        <v>7582</v>
      </c>
      <c r="E667" s="1">
        <v>6619007034</v>
      </c>
      <c r="F667" s="57" t="s">
        <v>3248</v>
      </c>
      <c r="G667" s="57" t="s">
        <v>4201</v>
      </c>
      <c r="H667" s="57" t="s">
        <v>2460</v>
      </c>
      <c r="I667" s="1" t="s">
        <v>479</v>
      </c>
      <c r="J667" s="1" t="s">
        <v>44</v>
      </c>
      <c r="K667" s="672" t="s">
        <v>13009</v>
      </c>
      <c r="L667" s="672">
        <v>194.66</v>
      </c>
      <c r="M667" s="672" t="s">
        <v>28</v>
      </c>
      <c r="N667" s="672" t="s">
        <v>791</v>
      </c>
      <c r="O667" s="672" t="s">
        <v>58</v>
      </c>
      <c r="P667" s="672" t="s">
        <v>13010</v>
      </c>
      <c r="Q667" s="672" t="s">
        <v>9269</v>
      </c>
      <c r="R667" s="672" t="s">
        <v>13011</v>
      </c>
      <c r="S667" s="672" t="s">
        <v>13012</v>
      </c>
      <c r="T667" s="1" t="s">
        <v>2461</v>
      </c>
      <c r="U667" s="1" t="s">
        <v>4488</v>
      </c>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c r="AR667" s="10"/>
      <c r="AS667" s="10"/>
      <c r="AT667" s="10"/>
      <c r="AU667" s="10"/>
      <c r="AV667" s="10"/>
      <c r="AW667" s="10"/>
      <c r="AX667" s="10"/>
      <c r="AY667" s="10"/>
      <c r="AZ667" s="10"/>
      <c r="BA667" s="10"/>
      <c r="BB667" s="10"/>
    </row>
    <row r="668" spans="1:54" s="20" customFormat="1" ht="110.1" customHeight="1" thickBot="1">
      <c r="A668" s="1">
        <f t="shared" si="42"/>
        <v>618</v>
      </c>
      <c r="B668" s="1" t="s">
        <v>10762</v>
      </c>
      <c r="C668" s="1" t="s">
        <v>2417</v>
      </c>
      <c r="D668" s="672" t="s">
        <v>13013</v>
      </c>
      <c r="E668" s="672">
        <v>6645003572</v>
      </c>
      <c r="F668" s="672" t="s">
        <v>3249</v>
      </c>
      <c r="G668" s="672" t="s">
        <v>13014</v>
      </c>
      <c r="H668" s="673" t="s">
        <v>2462</v>
      </c>
      <c r="I668" s="672" t="s">
        <v>479</v>
      </c>
      <c r="J668" s="672" t="s">
        <v>44</v>
      </c>
      <c r="K668" s="672" t="s">
        <v>13015</v>
      </c>
      <c r="L668" s="672">
        <v>194.66</v>
      </c>
      <c r="M668" s="672" t="s">
        <v>28</v>
      </c>
      <c r="N668" s="672" t="s">
        <v>791</v>
      </c>
      <c r="O668" s="672" t="s">
        <v>58</v>
      </c>
      <c r="P668" s="672" t="s">
        <v>13016</v>
      </c>
      <c r="Q668" s="1" t="s">
        <v>6552</v>
      </c>
      <c r="R668" s="1" t="s">
        <v>6885</v>
      </c>
      <c r="S668" s="1" t="s">
        <v>4624</v>
      </c>
      <c r="T668" s="1" t="s">
        <v>2463</v>
      </c>
      <c r="U668" s="1" t="s">
        <v>4488</v>
      </c>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c r="AR668" s="10"/>
      <c r="AS668" s="10"/>
      <c r="AT668" s="10"/>
      <c r="AU668" s="10"/>
      <c r="AV668" s="10"/>
      <c r="AW668" s="10"/>
      <c r="AX668" s="10"/>
      <c r="AY668" s="10"/>
      <c r="AZ668" s="10"/>
      <c r="BA668" s="10"/>
      <c r="BB668" s="10"/>
    </row>
    <row r="669" spans="1:54" s="20" customFormat="1" ht="110.1" customHeight="1" thickBot="1">
      <c r="A669" s="1">
        <f t="shared" si="42"/>
        <v>619</v>
      </c>
      <c r="B669" s="1" t="s">
        <v>10763</v>
      </c>
      <c r="C669" s="121" t="s">
        <v>2417</v>
      </c>
      <c r="D669" s="121" t="s">
        <v>2464</v>
      </c>
      <c r="E669" s="121">
        <v>6619007644</v>
      </c>
      <c r="F669" s="681" t="s">
        <v>3250</v>
      </c>
      <c r="G669" s="681" t="s">
        <v>4069</v>
      </c>
      <c r="H669" s="681" t="s">
        <v>2465</v>
      </c>
      <c r="I669" s="121" t="s">
        <v>479</v>
      </c>
      <c r="J669" s="121" t="s">
        <v>44</v>
      </c>
      <c r="K669" s="682" t="s">
        <v>11899</v>
      </c>
      <c r="L669" s="672">
        <v>194.66</v>
      </c>
      <c r="M669" s="672" t="s">
        <v>28</v>
      </c>
      <c r="N669" s="672" t="s">
        <v>791</v>
      </c>
      <c r="O669" s="672" t="s">
        <v>58</v>
      </c>
      <c r="P669" s="672" t="s">
        <v>13017</v>
      </c>
      <c r="Q669" s="672" t="s">
        <v>6553</v>
      </c>
      <c r="R669" s="672" t="s">
        <v>12066</v>
      </c>
      <c r="S669" s="672" t="s">
        <v>13018</v>
      </c>
      <c r="T669" s="1" t="s">
        <v>2466</v>
      </c>
      <c r="U669" s="1" t="s">
        <v>4488</v>
      </c>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c r="AR669" s="10"/>
      <c r="AS669" s="10"/>
      <c r="AT669" s="10"/>
      <c r="AU669" s="10"/>
      <c r="AV669" s="10"/>
      <c r="AW669" s="10"/>
      <c r="AX669" s="10"/>
      <c r="AY669" s="10"/>
      <c r="AZ669" s="10"/>
      <c r="BA669" s="10"/>
      <c r="BB669" s="10"/>
    </row>
    <row r="670" spans="1:54" s="20" customFormat="1" ht="110.1" customHeight="1" thickBot="1">
      <c r="A670" s="1">
        <f t="shared" si="42"/>
        <v>620</v>
      </c>
      <c r="B670" s="1" t="s">
        <v>10764</v>
      </c>
      <c r="C670" s="667" t="s">
        <v>2280</v>
      </c>
      <c r="D670" s="667" t="s">
        <v>7583</v>
      </c>
      <c r="E670" s="667">
        <v>6645004093</v>
      </c>
      <c r="F670" s="57" t="s">
        <v>3251</v>
      </c>
      <c r="G670" s="57" t="s">
        <v>3583</v>
      </c>
      <c r="H670" s="75" t="s">
        <v>9525</v>
      </c>
      <c r="I670" s="667" t="s">
        <v>479</v>
      </c>
      <c r="J670" s="667" t="s">
        <v>44</v>
      </c>
      <c r="K670" s="60" t="s">
        <v>11899</v>
      </c>
      <c r="L670" s="680">
        <v>194.66</v>
      </c>
      <c r="M670" s="1" t="s">
        <v>28</v>
      </c>
      <c r="N670" s="1" t="s">
        <v>791</v>
      </c>
      <c r="O670" s="1" t="s">
        <v>58</v>
      </c>
      <c r="P670" s="472" t="s">
        <v>4439</v>
      </c>
      <c r="Q670" s="1" t="s">
        <v>8854</v>
      </c>
      <c r="R670" s="1" t="s">
        <v>6885</v>
      </c>
      <c r="S670" s="1" t="s">
        <v>4625</v>
      </c>
      <c r="T670" s="1" t="s">
        <v>2467</v>
      </c>
      <c r="U670" s="1" t="s">
        <v>4488</v>
      </c>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c r="AR670" s="10"/>
      <c r="AS670" s="10"/>
      <c r="AT670" s="10"/>
      <c r="AU670" s="10"/>
      <c r="AV670" s="10"/>
      <c r="AW670" s="10"/>
      <c r="AX670" s="10"/>
      <c r="AY670" s="10"/>
      <c r="AZ670" s="10"/>
      <c r="BA670" s="10"/>
      <c r="BB670" s="10"/>
    </row>
    <row r="671" spans="1:54" s="20" customFormat="1" ht="110.1" customHeight="1" thickBot="1">
      <c r="A671" s="1">
        <f t="shared" si="42"/>
        <v>621</v>
      </c>
      <c r="B671" s="1" t="s">
        <v>10765</v>
      </c>
      <c r="C671" s="667" t="s">
        <v>2484</v>
      </c>
      <c r="D671" s="667" t="s">
        <v>5856</v>
      </c>
      <c r="E671" s="667">
        <v>6619007490</v>
      </c>
      <c r="F671" s="57" t="s">
        <v>3252</v>
      </c>
      <c r="G671" s="57" t="s">
        <v>4202</v>
      </c>
      <c r="H671" s="57" t="s">
        <v>2485</v>
      </c>
      <c r="I671" s="667" t="s">
        <v>479</v>
      </c>
      <c r="J671" s="667" t="s">
        <v>44</v>
      </c>
      <c r="K671" s="60" t="s">
        <v>13019</v>
      </c>
      <c r="L671" s="680">
        <v>194.66</v>
      </c>
      <c r="M671" s="1" t="s">
        <v>1237</v>
      </c>
      <c r="N671" s="1" t="s">
        <v>791</v>
      </c>
      <c r="O671" s="1" t="s">
        <v>58</v>
      </c>
      <c r="P671" s="472" t="s">
        <v>2486</v>
      </c>
      <c r="Q671" s="1" t="s">
        <v>8855</v>
      </c>
      <c r="R671" s="1" t="s">
        <v>6885</v>
      </c>
      <c r="S671" s="1" t="s">
        <v>4626</v>
      </c>
      <c r="T671" s="1" t="s">
        <v>2487</v>
      </c>
      <c r="U671" s="1" t="s">
        <v>4744</v>
      </c>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c r="AR671" s="10"/>
      <c r="AS671" s="10"/>
      <c r="AT671" s="10"/>
      <c r="AU671" s="10"/>
      <c r="AV671" s="10"/>
      <c r="AW671" s="10"/>
      <c r="AX671" s="10"/>
      <c r="AY671" s="10"/>
      <c r="AZ671" s="10"/>
      <c r="BA671" s="10"/>
      <c r="BB671" s="10"/>
    </row>
    <row r="672" spans="1:54" s="20" customFormat="1" ht="110.1" customHeight="1" thickBot="1">
      <c r="A672" s="1">
        <f>A671+1</f>
        <v>622</v>
      </c>
      <c r="B672" s="1" t="s">
        <v>10766</v>
      </c>
      <c r="C672" s="69" t="s">
        <v>2551</v>
      </c>
      <c r="D672" s="683" t="s">
        <v>13020</v>
      </c>
      <c r="E672" s="683">
        <v>6619006182</v>
      </c>
      <c r="F672" s="683" t="s">
        <v>13021</v>
      </c>
      <c r="G672" s="683" t="s">
        <v>13022</v>
      </c>
      <c r="H672" s="684" t="s">
        <v>2552</v>
      </c>
      <c r="I672" s="683" t="s">
        <v>479</v>
      </c>
      <c r="J672" s="683" t="s">
        <v>44</v>
      </c>
      <c r="K672" s="683" t="s">
        <v>13023</v>
      </c>
      <c r="L672" s="672">
        <v>194.66</v>
      </c>
      <c r="M672" s="1" t="s">
        <v>2553</v>
      </c>
      <c r="N672" s="1" t="s">
        <v>791</v>
      </c>
      <c r="O672" s="1" t="s">
        <v>58</v>
      </c>
      <c r="P672" s="472" t="s">
        <v>4438</v>
      </c>
      <c r="Q672" s="1" t="s">
        <v>8856</v>
      </c>
      <c r="R672" s="1" t="s">
        <v>7584</v>
      </c>
      <c r="S672" s="1" t="s">
        <v>7585</v>
      </c>
      <c r="T672" s="1" t="s">
        <v>2279</v>
      </c>
      <c r="U672" s="1" t="s">
        <v>4744</v>
      </c>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c r="AR672" s="10"/>
      <c r="AS672" s="10"/>
      <c r="AT672" s="10"/>
      <c r="AU672" s="10"/>
      <c r="AV672" s="10"/>
      <c r="AW672" s="10"/>
      <c r="AX672" s="10"/>
      <c r="AY672" s="10"/>
      <c r="AZ672" s="10"/>
      <c r="BA672" s="10"/>
      <c r="BB672" s="10"/>
    </row>
    <row r="673" spans="1:54">
      <c r="A673" s="718" t="s">
        <v>6174</v>
      </c>
      <c r="B673" s="718"/>
      <c r="C673" s="718"/>
      <c r="D673" s="237"/>
      <c r="E673" s="237"/>
      <c r="F673" s="237"/>
      <c r="G673" s="237"/>
      <c r="H673" s="237"/>
      <c r="I673" s="237"/>
      <c r="J673" s="237"/>
      <c r="K673" s="237"/>
      <c r="L673" s="238"/>
      <c r="M673" s="237"/>
      <c r="N673" s="237"/>
      <c r="O673" s="237"/>
      <c r="P673" s="155"/>
      <c r="Q673" s="237"/>
      <c r="R673" s="237"/>
      <c r="S673" s="237"/>
      <c r="T673" s="237"/>
      <c r="U673" s="237"/>
    </row>
    <row r="674" spans="1:54" ht="110.1" customHeight="1">
      <c r="A674" s="1">
        <f>A672+1</f>
        <v>623</v>
      </c>
      <c r="B674" s="5" t="s">
        <v>10767</v>
      </c>
      <c r="C674" s="5" t="s">
        <v>63</v>
      </c>
      <c r="D674" s="5" t="s">
        <v>6176</v>
      </c>
      <c r="E674" s="5">
        <v>66200071820</v>
      </c>
      <c r="F674" s="5" t="s">
        <v>2921</v>
      </c>
      <c r="G674" s="5" t="s">
        <v>3584</v>
      </c>
      <c r="H674" s="5" t="s">
        <v>1037</v>
      </c>
      <c r="I674" s="5" t="s">
        <v>846</v>
      </c>
      <c r="J674" s="5" t="s">
        <v>44</v>
      </c>
      <c r="K674" s="444" t="s">
        <v>11438</v>
      </c>
      <c r="L674" s="82">
        <v>236.2</v>
      </c>
      <c r="M674" s="5" t="s">
        <v>28</v>
      </c>
      <c r="N674" s="5" t="s">
        <v>791</v>
      </c>
      <c r="O674" s="5" t="s">
        <v>58</v>
      </c>
      <c r="P674" s="470" t="s">
        <v>136</v>
      </c>
      <c r="Q674" s="6" t="s">
        <v>8685</v>
      </c>
      <c r="R674" s="5" t="s">
        <v>7706</v>
      </c>
      <c r="S674" s="5" t="s">
        <v>6177</v>
      </c>
      <c r="T674" s="5" t="s">
        <v>1926</v>
      </c>
      <c r="U674" s="5" t="s">
        <v>6214</v>
      </c>
    </row>
    <row r="675" spans="1:54" ht="110.1" customHeight="1">
      <c r="A675" s="1">
        <f t="shared" ref="A675:A680" si="43">A674+1</f>
        <v>624</v>
      </c>
      <c r="B675" s="5" t="s">
        <v>10768</v>
      </c>
      <c r="C675" s="5" t="s">
        <v>63</v>
      </c>
      <c r="D675" s="5" t="s">
        <v>5768</v>
      </c>
      <c r="E675" s="5">
        <v>6620007110</v>
      </c>
      <c r="F675" s="5" t="s">
        <v>2922</v>
      </c>
      <c r="G675" s="5" t="s">
        <v>3585</v>
      </c>
      <c r="H675" s="5" t="s">
        <v>1038</v>
      </c>
      <c r="I675" s="5" t="s">
        <v>846</v>
      </c>
      <c r="J675" s="5" t="s">
        <v>44</v>
      </c>
      <c r="K675" s="5" t="s">
        <v>9263</v>
      </c>
      <c r="L675" s="82">
        <v>236.19</v>
      </c>
      <c r="M675" s="5" t="s">
        <v>28</v>
      </c>
      <c r="N675" s="5" t="s">
        <v>791</v>
      </c>
      <c r="O675" s="5" t="s">
        <v>58</v>
      </c>
      <c r="P675" s="470" t="s">
        <v>914</v>
      </c>
      <c r="Q675" s="6" t="s">
        <v>8682</v>
      </c>
      <c r="R675" s="5" t="s">
        <v>7707</v>
      </c>
      <c r="S675" s="5" t="s">
        <v>4627</v>
      </c>
      <c r="T675" s="5" t="s">
        <v>1039</v>
      </c>
      <c r="U675" s="5" t="s">
        <v>6214</v>
      </c>
    </row>
    <row r="676" spans="1:54" ht="110.1" customHeight="1">
      <c r="A676" s="1">
        <f t="shared" si="43"/>
        <v>625</v>
      </c>
      <c r="B676" s="5" t="s">
        <v>10769</v>
      </c>
      <c r="C676" s="5" t="s">
        <v>63</v>
      </c>
      <c r="D676" s="5" t="s">
        <v>7520</v>
      </c>
      <c r="E676" s="5">
        <v>6620008900</v>
      </c>
      <c r="F676" s="5" t="s">
        <v>2923</v>
      </c>
      <c r="G676" s="5" t="s">
        <v>3586</v>
      </c>
      <c r="H676" s="5" t="s">
        <v>7521</v>
      </c>
      <c r="I676" s="5" t="s">
        <v>846</v>
      </c>
      <c r="J676" s="5" t="s">
        <v>44</v>
      </c>
      <c r="K676" s="636" t="s">
        <v>12847</v>
      </c>
      <c r="L676" s="636">
        <v>246.8</v>
      </c>
      <c r="M676" s="636" t="s">
        <v>12844</v>
      </c>
      <c r="N676" s="636" t="s">
        <v>791</v>
      </c>
      <c r="O676" s="636" t="s">
        <v>39</v>
      </c>
      <c r="P676" s="636" t="s">
        <v>1040</v>
      </c>
      <c r="Q676" s="636" t="s">
        <v>12848</v>
      </c>
      <c r="R676" s="636" t="s">
        <v>12845</v>
      </c>
      <c r="S676" s="637" t="s">
        <v>12846</v>
      </c>
      <c r="T676" s="5" t="s">
        <v>1041</v>
      </c>
      <c r="U676" s="5" t="s">
        <v>6214</v>
      </c>
    </row>
    <row r="677" spans="1:54" ht="110.1" customHeight="1">
      <c r="A677" s="1">
        <f t="shared" si="43"/>
        <v>626</v>
      </c>
      <c r="B677" s="5" t="s">
        <v>10770</v>
      </c>
      <c r="C677" s="5" t="s">
        <v>63</v>
      </c>
      <c r="D677" s="5" t="s">
        <v>7783</v>
      </c>
      <c r="E677" s="5">
        <v>6620016146</v>
      </c>
      <c r="F677" s="5" t="s">
        <v>2924</v>
      </c>
      <c r="G677" s="5" t="s">
        <v>3885</v>
      </c>
      <c r="H677" s="5" t="s">
        <v>1042</v>
      </c>
      <c r="I677" s="5" t="s">
        <v>846</v>
      </c>
      <c r="J677" s="5" t="s">
        <v>44</v>
      </c>
      <c r="K677" s="444" t="s">
        <v>11438</v>
      </c>
      <c r="L677" s="82">
        <v>236.19</v>
      </c>
      <c r="M677" s="5" t="s">
        <v>28</v>
      </c>
      <c r="N677" s="5" t="s">
        <v>791</v>
      </c>
      <c r="O677" s="5" t="s">
        <v>58</v>
      </c>
      <c r="P677" s="470" t="s">
        <v>1927</v>
      </c>
      <c r="Q677" s="6" t="s">
        <v>8806</v>
      </c>
      <c r="R677" s="5" t="s">
        <v>331</v>
      </c>
      <c r="S677" s="5" t="s">
        <v>4627</v>
      </c>
      <c r="T677" s="5" t="s">
        <v>1043</v>
      </c>
      <c r="U677" s="5" t="s">
        <v>6214</v>
      </c>
    </row>
    <row r="678" spans="1:54" ht="110.1" customHeight="1">
      <c r="A678" s="1">
        <f t="shared" si="43"/>
        <v>627</v>
      </c>
      <c r="B678" s="5" t="s">
        <v>10771</v>
      </c>
      <c r="C678" s="5" t="s">
        <v>63</v>
      </c>
      <c r="D678" s="5" t="s">
        <v>1044</v>
      </c>
      <c r="E678" s="5">
        <v>6620007166</v>
      </c>
      <c r="F678" s="5" t="s">
        <v>2922</v>
      </c>
      <c r="G678" s="695" t="s">
        <v>13047</v>
      </c>
      <c r="H678" s="696" t="s">
        <v>7694</v>
      </c>
      <c r="I678" s="695" t="s">
        <v>846</v>
      </c>
      <c r="J678" s="695" t="s">
        <v>44</v>
      </c>
      <c r="K678" s="695" t="s">
        <v>13048</v>
      </c>
      <c r="L678" s="697">
        <v>246.8</v>
      </c>
      <c r="M678" s="695" t="s">
        <v>28</v>
      </c>
      <c r="N678" s="695" t="s">
        <v>791</v>
      </c>
      <c r="O678" s="695" t="s">
        <v>58</v>
      </c>
      <c r="P678" s="695" t="s">
        <v>13049</v>
      </c>
      <c r="Q678" s="695" t="s">
        <v>8744</v>
      </c>
      <c r="R678" s="695" t="s">
        <v>331</v>
      </c>
      <c r="S678" s="695" t="s">
        <v>7695</v>
      </c>
      <c r="T678" s="695" t="s">
        <v>1045</v>
      </c>
      <c r="U678" s="695" t="s">
        <v>6214</v>
      </c>
    </row>
    <row r="679" spans="1:54" s="20" customFormat="1" ht="110.1" customHeight="1">
      <c r="A679" s="1">
        <f t="shared" si="43"/>
        <v>628</v>
      </c>
      <c r="B679" s="5" t="s">
        <v>10772</v>
      </c>
      <c r="C679" s="5" t="s">
        <v>63</v>
      </c>
      <c r="D679" s="5" t="s">
        <v>9734</v>
      </c>
      <c r="E679" s="5">
        <v>6620007416</v>
      </c>
      <c r="F679" s="5" t="s">
        <v>5520</v>
      </c>
      <c r="G679" s="5" t="s">
        <v>5521</v>
      </c>
      <c r="H679" s="89" t="s">
        <v>5522</v>
      </c>
      <c r="I679" s="5" t="s">
        <v>846</v>
      </c>
      <c r="J679" s="5" t="s">
        <v>44</v>
      </c>
      <c r="K679" s="5" t="s">
        <v>9735</v>
      </c>
      <c r="L679" s="82">
        <v>236.21</v>
      </c>
      <c r="M679" s="5" t="s">
        <v>28</v>
      </c>
      <c r="N679" s="5" t="s">
        <v>1236</v>
      </c>
      <c r="O679" s="5" t="s">
        <v>58</v>
      </c>
      <c r="P679" s="470" t="s">
        <v>5523</v>
      </c>
      <c r="Q679" s="6" t="s">
        <v>8447</v>
      </c>
      <c r="R679" s="5" t="s">
        <v>331</v>
      </c>
      <c r="S679" s="5" t="s">
        <v>5524</v>
      </c>
      <c r="T679" s="5" t="s">
        <v>5525</v>
      </c>
      <c r="U679" s="5" t="s">
        <v>6245</v>
      </c>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c r="AR679" s="10"/>
      <c r="AS679" s="10"/>
      <c r="AT679" s="10"/>
      <c r="AU679" s="10"/>
      <c r="AV679" s="10"/>
      <c r="AW679" s="10"/>
      <c r="AX679" s="10"/>
      <c r="AY679" s="10"/>
      <c r="AZ679" s="10"/>
      <c r="BA679" s="10"/>
      <c r="BB679" s="10"/>
    </row>
    <row r="680" spans="1:54" ht="110.1" customHeight="1">
      <c r="A680" s="1">
        <f t="shared" si="43"/>
        <v>629</v>
      </c>
      <c r="B680" s="5" t="s">
        <v>10773</v>
      </c>
      <c r="C680" s="5" t="s">
        <v>63</v>
      </c>
      <c r="D680" s="5" t="s">
        <v>5607</v>
      </c>
      <c r="E680" s="5">
        <v>6620007127</v>
      </c>
      <c r="F680" s="5" t="s">
        <v>5608</v>
      </c>
      <c r="G680" s="5" t="s">
        <v>5609</v>
      </c>
      <c r="H680" s="89" t="s">
        <v>5610</v>
      </c>
      <c r="I680" s="5" t="s">
        <v>846</v>
      </c>
      <c r="J680" s="5" t="s">
        <v>44</v>
      </c>
      <c r="K680" s="444" t="s">
        <v>11438</v>
      </c>
      <c r="L680" s="82">
        <v>236</v>
      </c>
      <c r="M680" s="5" t="s">
        <v>73</v>
      </c>
      <c r="N680" s="5" t="s">
        <v>2604</v>
      </c>
      <c r="O680" s="5" t="s">
        <v>58</v>
      </c>
      <c r="P680" s="470" t="s">
        <v>5611</v>
      </c>
      <c r="Q680" s="5" t="s">
        <v>8666</v>
      </c>
      <c r="R680" s="5" t="s">
        <v>7056</v>
      </c>
      <c r="S680" s="5" t="s">
        <v>9366</v>
      </c>
      <c r="T680" s="5" t="s">
        <v>5612</v>
      </c>
      <c r="U680" s="5" t="s">
        <v>6214</v>
      </c>
    </row>
    <row r="681" spans="1:54">
      <c r="A681" s="723" t="s">
        <v>4628</v>
      </c>
      <c r="B681" s="723"/>
      <c r="C681" s="723"/>
      <c r="D681" s="247"/>
      <c r="E681" s="247"/>
      <c r="F681" s="247"/>
      <c r="G681" s="247"/>
      <c r="H681" s="247"/>
      <c r="I681" s="247"/>
      <c r="J681" s="247"/>
      <c r="K681" s="247"/>
      <c r="L681" s="248"/>
      <c r="M681" s="247"/>
      <c r="N681" s="247"/>
      <c r="O681" s="247"/>
      <c r="P681" s="208"/>
      <c r="Q681" s="247"/>
      <c r="R681" s="247"/>
      <c r="S681" s="247"/>
      <c r="T681" s="247"/>
      <c r="U681" s="247"/>
    </row>
    <row r="682" spans="1:54" ht="110.1" customHeight="1">
      <c r="A682" s="1">
        <f>A680+1</f>
        <v>630</v>
      </c>
      <c r="B682" s="5" t="s">
        <v>10774</v>
      </c>
      <c r="C682" s="5" t="s">
        <v>460</v>
      </c>
      <c r="D682" s="523" t="s">
        <v>12190</v>
      </c>
      <c r="E682" s="5">
        <v>6630009003</v>
      </c>
      <c r="F682" s="5" t="s">
        <v>3140</v>
      </c>
      <c r="G682" s="5" t="s">
        <v>3587</v>
      </c>
      <c r="H682" s="5" t="s">
        <v>612</v>
      </c>
      <c r="I682" s="5" t="s">
        <v>846</v>
      </c>
      <c r="J682" s="119" t="s">
        <v>66</v>
      </c>
      <c r="K682" s="524" t="s">
        <v>12191</v>
      </c>
      <c r="L682" s="82">
        <v>288.5</v>
      </c>
      <c r="M682" s="188" t="s">
        <v>28</v>
      </c>
      <c r="N682" s="5" t="s">
        <v>592</v>
      </c>
      <c r="O682" s="5" t="s">
        <v>58</v>
      </c>
      <c r="P682" s="470" t="s">
        <v>1928</v>
      </c>
      <c r="Q682" s="6" t="s">
        <v>9268</v>
      </c>
      <c r="R682" s="6" t="s">
        <v>12192</v>
      </c>
      <c r="S682" s="6" t="s">
        <v>12193</v>
      </c>
      <c r="T682" s="5" t="s">
        <v>1929</v>
      </c>
      <c r="U682" s="5" t="s">
        <v>6630</v>
      </c>
    </row>
    <row r="683" spans="1:54" ht="110.1" customHeight="1">
      <c r="A683" s="1">
        <f t="shared" ref="A683:A689" si="44">A682+1</f>
        <v>631</v>
      </c>
      <c r="B683" s="5" t="s">
        <v>10775</v>
      </c>
      <c r="C683" s="5" t="s">
        <v>613</v>
      </c>
      <c r="D683" s="5" t="s">
        <v>614</v>
      </c>
      <c r="E683" s="5">
        <v>6630007711</v>
      </c>
      <c r="F683" s="5" t="s">
        <v>3288</v>
      </c>
      <c r="G683" s="5" t="s">
        <v>3588</v>
      </c>
      <c r="H683" s="5" t="s">
        <v>615</v>
      </c>
      <c r="I683" s="5" t="s">
        <v>846</v>
      </c>
      <c r="J683" s="119" t="s">
        <v>66</v>
      </c>
      <c r="K683" s="524" t="s">
        <v>12194</v>
      </c>
      <c r="L683" s="82">
        <v>331.22</v>
      </c>
      <c r="M683" s="188" t="s">
        <v>28</v>
      </c>
      <c r="N683" s="5" t="s">
        <v>592</v>
      </c>
      <c r="O683" s="5" t="s">
        <v>58</v>
      </c>
      <c r="P683" s="470" t="s">
        <v>4437</v>
      </c>
      <c r="Q683" s="6" t="s">
        <v>9373</v>
      </c>
      <c r="R683" s="6" t="s">
        <v>12195</v>
      </c>
      <c r="S683" s="6" t="s">
        <v>12196</v>
      </c>
      <c r="T683" s="5" t="s">
        <v>1930</v>
      </c>
      <c r="U683" s="6" t="s">
        <v>6286</v>
      </c>
    </row>
    <row r="684" spans="1:54" ht="110.1" customHeight="1">
      <c r="A684" s="1">
        <f t="shared" si="44"/>
        <v>632</v>
      </c>
      <c r="B684" s="5" t="s">
        <v>10776</v>
      </c>
      <c r="C684" s="5" t="s">
        <v>613</v>
      </c>
      <c r="D684" s="523" t="s">
        <v>12197</v>
      </c>
      <c r="E684" s="5">
        <v>6630006806</v>
      </c>
      <c r="F684" s="5" t="s">
        <v>3289</v>
      </c>
      <c r="G684" s="5" t="s">
        <v>4870</v>
      </c>
      <c r="H684" s="5" t="s">
        <v>616</v>
      </c>
      <c r="I684" s="5" t="s">
        <v>846</v>
      </c>
      <c r="J684" s="119" t="s">
        <v>66</v>
      </c>
      <c r="K684" s="6" t="s">
        <v>12198</v>
      </c>
      <c r="L684" s="82">
        <v>288.5</v>
      </c>
      <c r="M684" s="188" t="s">
        <v>28</v>
      </c>
      <c r="N684" s="5" t="s">
        <v>592</v>
      </c>
      <c r="O684" s="5" t="s">
        <v>58</v>
      </c>
      <c r="P684" s="470" t="s">
        <v>1932</v>
      </c>
      <c r="Q684" s="6" t="s">
        <v>9374</v>
      </c>
      <c r="R684" s="6" t="s">
        <v>12199</v>
      </c>
      <c r="S684" s="6" t="s">
        <v>7699</v>
      </c>
      <c r="T684" s="5" t="s">
        <v>1931</v>
      </c>
      <c r="U684" s="6" t="s">
        <v>6286</v>
      </c>
    </row>
    <row r="685" spans="1:54" ht="110.1" customHeight="1">
      <c r="A685" s="1">
        <f t="shared" si="44"/>
        <v>633</v>
      </c>
      <c r="B685" s="5" t="s">
        <v>10777</v>
      </c>
      <c r="C685" s="5" t="s">
        <v>460</v>
      </c>
      <c r="D685" s="5" t="s">
        <v>617</v>
      </c>
      <c r="E685" s="5">
        <v>6630006838</v>
      </c>
      <c r="F685" s="5" t="s">
        <v>3290</v>
      </c>
      <c r="G685" s="5" t="s">
        <v>3589</v>
      </c>
      <c r="H685" s="5" t="s">
        <v>618</v>
      </c>
      <c r="I685" s="5" t="s">
        <v>846</v>
      </c>
      <c r="J685" s="119" t="s">
        <v>66</v>
      </c>
      <c r="K685" s="6" t="s">
        <v>12200</v>
      </c>
      <c r="L685" s="82">
        <v>288.5</v>
      </c>
      <c r="M685" s="188" t="s">
        <v>28</v>
      </c>
      <c r="N685" s="5" t="s">
        <v>592</v>
      </c>
      <c r="O685" s="5" t="s">
        <v>58</v>
      </c>
      <c r="P685" s="470" t="s">
        <v>4318</v>
      </c>
      <c r="Q685" s="6" t="s">
        <v>9375</v>
      </c>
      <c r="R685" s="6" t="s">
        <v>12201</v>
      </c>
      <c r="S685" s="524" t="s">
        <v>7700</v>
      </c>
      <c r="T685" s="5" t="s">
        <v>1933</v>
      </c>
      <c r="U685" s="6" t="s">
        <v>6286</v>
      </c>
    </row>
    <row r="686" spans="1:54" ht="110.1" customHeight="1">
      <c r="A686" s="1">
        <f t="shared" si="44"/>
        <v>634</v>
      </c>
      <c r="B686" s="5" t="s">
        <v>10778</v>
      </c>
      <c r="C686" s="5" t="s">
        <v>63</v>
      </c>
      <c r="D686" s="5" t="s">
        <v>619</v>
      </c>
      <c r="E686" s="5">
        <v>6630006789</v>
      </c>
      <c r="F686" s="5" t="s">
        <v>3291</v>
      </c>
      <c r="G686" s="5" t="s">
        <v>3590</v>
      </c>
      <c r="H686" s="215" t="s">
        <v>9320</v>
      </c>
      <c r="I686" s="5" t="s">
        <v>846</v>
      </c>
      <c r="J686" s="119" t="s">
        <v>66</v>
      </c>
      <c r="K686" s="6" t="s">
        <v>7698</v>
      </c>
      <c r="L686" s="82">
        <v>270.3</v>
      </c>
      <c r="M686" s="188" t="s">
        <v>28</v>
      </c>
      <c r="N686" s="5" t="s">
        <v>592</v>
      </c>
      <c r="O686" s="5" t="s">
        <v>58</v>
      </c>
      <c r="P686" s="470" t="s">
        <v>1936</v>
      </c>
      <c r="Q686" s="6" t="s">
        <v>9220</v>
      </c>
      <c r="R686" s="6" t="s">
        <v>7701</v>
      </c>
      <c r="S686" s="6" t="s">
        <v>1935</v>
      </c>
      <c r="T686" s="5" t="s">
        <v>1934</v>
      </c>
      <c r="U686" s="6" t="s">
        <v>6286</v>
      </c>
    </row>
    <row r="687" spans="1:54" ht="110.1" customHeight="1">
      <c r="A687" s="1">
        <f t="shared" si="44"/>
        <v>635</v>
      </c>
      <c r="B687" s="5" t="s">
        <v>10779</v>
      </c>
      <c r="C687" s="5" t="s">
        <v>460</v>
      </c>
      <c r="D687" s="5" t="s">
        <v>620</v>
      </c>
      <c r="E687" s="5">
        <v>6630006740</v>
      </c>
      <c r="F687" s="5" t="s">
        <v>3292</v>
      </c>
      <c r="G687" s="5" t="s">
        <v>3591</v>
      </c>
      <c r="H687" s="5" t="s">
        <v>621</v>
      </c>
      <c r="I687" s="5" t="s">
        <v>846</v>
      </c>
      <c r="J687" s="119" t="s">
        <v>66</v>
      </c>
      <c r="K687" s="6" t="s">
        <v>12191</v>
      </c>
      <c r="L687" s="82">
        <v>288.5</v>
      </c>
      <c r="M687" s="188" t="s">
        <v>28</v>
      </c>
      <c r="N687" s="5" t="s">
        <v>592</v>
      </c>
      <c r="O687" s="5" t="s">
        <v>58</v>
      </c>
      <c r="P687" s="470" t="s">
        <v>803</v>
      </c>
      <c r="Q687" s="6" t="s">
        <v>9221</v>
      </c>
      <c r="R687" s="6" t="s">
        <v>7702</v>
      </c>
      <c r="S687" s="6" t="s">
        <v>7785</v>
      </c>
      <c r="T687" s="5" t="s">
        <v>1937</v>
      </c>
      <c r="U687" s="6" t="s">
        <v>6286</v>
      </c>
    </row>
    <row r="688" spans="1:54" ht="110.1" customHeight="1">
      <c r="A688" s="1">
        <f t="shared" si="44"/>
        <v>636</v>
      </c>
      <c r="B688" s="5" t="s">
        <v>10780</v>
      </c>
      <c r="C688" s="5" t="s">
        <v>460</v>
      </c>
      <c r="D688" s="523" t="s">
        <v>12202</v>
      </c>
      <c r="E688" s="5">
        <v>6630006690</v>
      </c>
      <c r="F688" s="5" t="s">
        <v>3293</v>
      </c>
      <c r="G688" s="5" t="s">
        <v>3592</v>
      </c>
      <c r="H688" s="176" t="s">
        <v>9321</v>
      </c>
      <c r="I688" s="5" t="s">
        <v>846</v>
      </c>
      <c r="J688" s="119" t="s">
        <v>66</v>
      </c>
      <c r="K688" s="524" t="s">
        <v>12194</v>
      </c>
      <c r="L688" s="82">
        <v>288.5</v>
      </c>
      <c r="M688" s="188" t="s">
        <v>28</v>
      </c>
      <c r="N688" s="5" t="s">
        <v>592</v>
      </c>
      <c r="O688" s="5" t="s">
        <v>58</v>
      </c>
      <c r="P688" s="470" t="s">
        <v>1938</v>
      </c>
      <c r="Q688" s="6" t="s">
        <v>9584</v>
      </c>
      <c r="R688" s="6" t="s">
        <v>12203</v>
      </c>
      <c r="S688" s="6" t="s">
        <v>1939</v>
      </c>
      <c r="T688" s="5" t="s">
        <v>1940</v>
      </c>
      <c r="U688" s="6" t="s">
        <v>6286</v>
      </c>
    </row>
    <row r="689" spans="1:21" ht="110.1" customHeight="1">
      <c r="A689" s="1">
        <f t="shared" si="44"/>
        <v>637</v>
      </c>
      <c r="B689" s="5" t="s">
        <v>10781</v>
      </c>
      <c r="C689" s="5" t="s">
        <v>63</v>
      </c>
      <c r="D689" s="5" t="s">
        <v>622</v>
      </c>
      <c r="E689" s="5">
        <v>6630006732</v>
      </c>
      <c r="F689" s="5" t="s">
        <v>3294</v>
      </c>
      <c r="G689" s="5" t="s">
        <v>3593</v>
      </c>
      <c r="H689" s="5" t="s">
        <v>623</v>
      </c>
      <c r="I689" s="5" t="s">
        <v>846</v>
      </c>
      <c r="J689" s="119" t="s">
        <v>66</v>
      </c>
      <c r="K689" s="6" t="s">
        <v>12204</v>
      </c>
      <c r="L689" s="82">
        <v>288.5</v>
      </c>
      <c r="M689" s="188" t="s">
        <v>28</v>
      </c>
      <c r="N689" s="5" t="s">
        <v>592</v>
      </c>
      <c r="O689" s="5" t="s">
        <v>58</v>
      </c>
      <c r="P689" s="470" t="s">
        <v>4860</v>
      </c>
      <c r="Q689" s="6" t="s">
        <v>9585</v>
      </c>
      <c r="R689" s="6" t="s">
        <v>7703</v>
      </c>
      <c r="S689" s="6" t="s">
        <v>1941</v>
      </c>
      <c r="T689" s="5" t="s">
        <v>1942</v>
      </c>
      <c r="U689" s="6" t="s">
        <v>6286</v>
      </c>
    </row>
    <row r="690" spans="1:21">
      <c r="A690" s="723" t="s">
        <v>1046</v>
      </c>
      <c r="B690" s="723"/>
      <c r="C690" s="723"/>
      <c r="D690" s="237"/>
      <c r="E690" s="237"/>
      <c r="F690" s="237"/>
      <c r="G690" s="237"/>
      <c r="H690" s="237"/>
      <c r="I690" s="237"/>
      <c r="J690" s="237"/>
      <c r="K690" s="237"/>
      <c r="L690" s="238"/>
      <c r="M690" s="237"/>
      <c r="N690" s="237"/>
      <c r="O690" s="237"/>
      <c r="P690" s="155"/>
      <c r="Q690" s="237"/>
      <c r="R690" s="237"/>
      <c r="S690" s="237"/>
      <c r="T690" s="237"/>
      <c r="U690" s="237"/>
    </row>
    <row r="691" spans="1:21" ht="110.1" customHeight="1">
      <c r="A691" s="1">
        <f>A689+1</f>
        <v>638</v>
      </c>
      <c r="B691" s="5" t="s">
        <v>10782</v>
      </c>
      <c r="C691" s="5" t="s">
        <v>63</v>
      </c>
      <c r="D691" s="5" t="s">
        <v>5985</v>
      </c>
      <c r="E691" s="5">
        <v>6603011839</v>
      </c>
      <c r="F691" s="5" t="s">
        <v>6540</v>
      </c>
      <c r="G691" s="5" t="s">
        <v>6535</v>
      </c>
      <c r="H691" s="89" t="s">
        <v>9310</v>
      </c>
      <c r="I691" s="5" t="s">
        <v>846</v>
      </c>
      <c r="J691" s="5" t="s">
        <v>44</v>
      </c>
      <c r="K691" s="6" t="s">
        <v>7236</v>
      </c>
      <c r="L691" s="249">
        <v>276</v>
      </c>
      <c r="M691" s="188" t="s">
        <v>28</v>
      </c>
      <c r="N691" s="5" t="s">
        <v>184</v>
      </c>
      <c r="O691" s="5" t="s">
        <v>58</v>
      </c>
      <c r="P691" s="470" t="s">
        <v>81</v>
      </c>
      <c r="Q691" s="6" t="s">
        <v>8932</v>
      </c>
      <c r="R691" s="5" t="s">
        <v>5986</v>
      </c>
      <c r="S691" s="5" t="s">
        <v>5407</v>
      </c>
      <c r="T691" s="5" t="s">
        <v>1943</v>
      </c>
      <c r="U691" s="5" t="s">
        <v>6214</v>
      </c>
    </row>
    <row r="692" spans="1:21" ht="110.1" customHeight="1">
      <c r="A692" s="1">
        <f>A691+1</f>
        <v>639</v>
      </c>
      <c r="B692" s="5" t="s">
        <v>10783</v>
      </c>
      <c r="C692" s="5" t="s">
        <v>63</v>
      </c>
      <c r="D692" s="5" t="s">
        <v>2843</v>
      </c>
      <c r="E692" s="5">
        <v>6603011275</v>
      </c>
      <c r="F692" s="5" t="s">
        <v>6539</v>
      </c>
      <c r="G692" s="5" t="s">
        <v>6537</v>
      </c>
      <c r="H692" s="5" t="s">
        <v>590</v>
      </c>
      <c r="I692" s="5" t="s">
        <v>846</v>
      </c>
      <c r="J692" s="5" t="s">
        <v>44</v>
      </c>
      <c r="K692" s="6" t="s">
        <v>7236</v>
      </c>
      <c r="L692" s="249">
        <v>276</v>
      </c>
      <c r="M692" s="188" t="s">
        <v>28</v>
      </c>
      <c r="N692" s="5" t="s">
        <v>184</v>
      </c>
      <c r="O692" s="5" t="s">
        <v>58</v>
      </c>
      <c r="P692" s="470" t="s">
        <v>163</v>
      </c>
      <c r="Q692" s="6" t="s">
        <v>8933</v>
      </c>
      <c r="R692" s="5" t="s">
        <v>5988</v>
      </c>
      <c r="S692" s="5" t="s">
        <v>5407</v>
      </c>
      <c r="T692" s="5" t="s">
        <v>1944</v>
      </c>
      <c r="U692" s="5" t="s">
        <v>6230</v>
      </c>
    </row>
    <row r="693" spans="1:21" ht="110.1" customHeight="1">
      <c r="A693" s="1">
        <f>A692+1</f>
        <v>640</v>
      </c>
      <c r="B693" s="5" t="s">
        <v>10784</v>
      </c>
      <c r="C693" s="5" t="s">
        <v>526</v>
      </c>
      <c r="D693" s="5" t="s">
        <v>4898</v>
      </c>
      <c r="E693" s="5">
        <v>6603011846</v>
      </c>
      <c r="F693" s="5" t="s">
        <v>6538</v>
      </c>
      <c r="G693" s="5" t="s">
        <v>6536</v>
      </c>
      <c r="H693" s="5" t="s">
        <v>591</v>
      </c>
      <c r="I693" s="5" t="s">
        <v>846</v>
      </c>
      <c r="J693" s="5" t="s">
        <v>44</v>
      </c>
      <c r="K693" s="6" t="s">
        <v>7236</v>
      </c>
      <c r="L693" s="249">
        <v>276</v>
      </c>
      <c r="M693" s="188" t="s">
        <v>28</v>
      </c>
      <c r="N693" s="5" t="s">
        <v>184</v>
      </c>
      <c r="O693" s="5" t="s">
        <v>58</v>
      </c>
      <c r="P693" s="470" t="s">
        <v>71</v>
      </c>
      <c r="Q693" s="6" t="s">
        <v>8934</v>
      </c>
      <c r="R693" s="5" t="s">
        <v>5987</v>
      </c>
      <c r="S693" s="5" t="s">
        <v>5407</v>
      </c>
      <c r="T693" s="5" t="s">
        <v>1945</v>
      </c>
      <c r="U693" s="5" t="s">
        <v>6214</v>
      </c>
    </row>
    <row r="694" spans="1:21">
      <c r="A694" s="723" t="s">
        <v>1047</v>
      </c>
      <c r="B694" s="723"/>
      <c r="C694" s="723"/>
      <c r="D694" s="237"/>
      <c r="E694" s="237"/>
      <c r="F694" s="237"/>
      <c r="G694" s="237"/>
      <c r="H694" s="237"/>
      <c r="I694" s="237"/>
      <c r="J694" s="237"/>
      <c r="K694" s="237"/>
      <c r="L694" s="238"/>
      <c r="M694" s="237"/>
      <c r="N694" s="237"/>
      <c r="O694" s="237"/>
      <c r="P694" s="155"/>
      <c r="Q694" s="237"/>
      <c r="R694" s="237"/>
      <c r="S694" s="237"/>
      <c r="T694" s="237"/>
      <c r="U694" s="237"/>
    </row>
    <row r="695" spans="1:21" ht="110.1" customHeight="1">
      <c r="A695" s="1">
        <f>A693+1</f>
        <v>641</v>
      </c>
      <c r="B695" s="1" t="s">
        <v>10785</v>
      </c>
      <c r="C695" s="1" t="s">
        <v>460</v>
      </c>
      <c r="D695" s="1" t="s">
        <v>656</v>
      </c>
      <c r="E695" s="1">
        <v>6635006486</v>
      </c>
      <c r="F695" s="1" t="s">
        <v>3295</v>
      </c>
      <c r="G695" s="1" t="s">
        <v>3886</v>
      </c>
      <c r="H695" s="1" t="s">
        <v>657</v>
      </c>
      <c r="I695" s="1" t="s">
        <v>658</v>
      </c>
      <c r="J695" s="1" t="s">
        <v>44</v>
      </c>
      <c r="K695" s="1" t="s">
        <v>12228</v>
      </c>
      <c r="L695" s="93">
        <v>185</v>
      </c>
      <c r="M695" s="250" t="s">
        <v>28</v>
      </c>
      <c r="N695" s="1" t="s">
        <v>791</v>
      </c>
      <c r="O695" s="1" t="s">
        <v>58</v>
      </c>
      <c r="P695" s="472" t="s">
        <v>6310</v>
      </c>
      <c r="Q695" s="1" t="s">
        <v>7588</v>
      </c>
      <c r="R695" s="1" t="s">
        <v>12229</v>
      </c>
      <c r="S695" s="1" t="s">
        <v>7589</v>
      </c>
      <c r="T695" s="1" t="s">
        <v>1946</v>
      </c>
      <c r="U695" s="1" t="s">
        <v>1947</v>
      </c>
    </row>
    <row r="696" spans="1:21" ht="110.1" customHeight="1">
      <c r="A696" s="1">
        <f>A695+1</f>
        <v>642</v>
      </c>
      <c r="B696" s="1" t="s">
        <v>10786</v>
      </c>
      <c r="C696" s="1" t="s">
        <v>460</v>
      </c>
      <c r="D696" s="1" t="s">
        <v>7587</v>
      </c>
      <c r="E696" s="1">
        <v>6601009697</v>
      </c>
      <c r="F696" s="1" t="s">
        <v>2681</v>
      </c>
      <c r="G696" s="1" t="s">
        <v>3887</v>
      </c>
      <c r="H696" s="75" t="s">
        <v>9454</v>
      </c>
      <c r="I696" s="1" t="s">
        <v>658</v>
      </c>
      <c r="J696" s="1" t="s">
        <v>44</v>
      </c>
      <c r="K696" s="1" t="s">
        <v>6901</v>
      </c>
      <c r="L696" s="93">
        <v>175.4</v>
      </c>
      <c r="M696" s="250" t="s">
        <v>28</v>
      </c>
      <c r="N696" s="1" t="s">
        <v>791</v>
      </c>
      <c r="O696" s="1" t="s">
        <v>58</v>
      </c>
      <c r="P696" s="472" t="s">
        <v>6311</v>
      </c>
      <c r="Q696" s="1" t="s">
        <v>8998</v>
      </c>
      <c r="R696" s="1" t="s">
        <v>4777</v>
      </c>
      <c r="S696" s="1" t="s">
        <v>4629</v>
      </c>
      <c r="T696" s="1" t="s">
        <v>1948</v>
      </c>
      <c r="U696" s="1" t="s">
        <v>1947</v>
      </c>
    </row>
    <row r="697" spans="1:21" ht="110.1" customHeight="1">
      <c r="A697" s="1">
        <f>A696+1</f>
        <v>643</v>
      </c>
      <c r="B697" s="1" t="s">
        <v>10787</v>
      </c>
      <c r="C697" s="1" t="s">
        <v>460</v>
      </c>
      <c r="D697" s="1" t="s">
        <v>659</v>
      </c>
      <c r="E697" s="1">
        <v>6601009697</v>
      </c>
      <c r="F697" s="1" t="s">
        <v>2681</v>
      </c>
      <c r="G697" s="1" t="s">
        <v>3594</v>
      </c>
      <c r="H697" s="1" t="s">
        <v>660</v>
      </c>
      <c r="I697" s="1" t="s">
        <v>658</v>
      </c>
      <c r="J697" s="1" t="s">
        <v>44</v>
      </c>
      <c r="K697" s="1" t="s">
        <v>6901</v>
      </c>
      <c r="L697" s="93">
        <v>175.4</v>
      </c>
      <c r="M697" s="250" t="s">
        <v>28</v>
      </c>
      <c r="N697" s="1" t="s">
        <v>791</v>
      </c>
      <c r="O697" s="1" t="s">
        <v>58</v>
      </c>
      <c r="P697" s="472" t="s">
        <v>6312</v>
      </c>
      <c r="Q697" s="1" t="s">
        <v>8998</v>
      </c>
      <c r="R697" s="1" t="s">
        <v>7602</v>
      </c>
      <c r="S697" s="1" t="s">
        <v>4630</v>
      </c>
      <c r="T697" s="1" t="s">
        <v>1948</v>
      </c>
      <c r="U697" s="1" t="s">
        <v>1947</v>
      </c>
    </row>
    <row r="698" spans="1:21" ht="110.1" customHeight="1">
      <c r="A698" s="1">
        <f>A697+1</f>
        <v>644</v>
      </c>
      <c r="B698" s="1" t="s">
        <v>10788</v>
      </c>
      <c r="C698" s="1" t="s">
        <v>460</v>
      </c>
      <c r="D698" s="1" t="s">
        <v>6211</v>
      </c>
      <c r="E698" s="1">
        <v>6601006343</v>
      </c>
      <c r="F698" s="1" t="s">
        <v>3253</v>
      </c>
      <c r="G698" s="1" t="s">
        <v>3595</v>
      </c>
      <c r="H698" s="75" t="s">
        <v>6212</v>
      </c>
      <c r="I698" s="1" t="s">
        <v>658</v>
      </c>
      <c r="J698" s="1" t="s">
        <v>44</v>
      </c>
      <c r="K698" s="1" t="s">
        <v>7809</v>
      </c>
      <c r="L698" s="93">
        <v>175.4</v>
      </c>
      <c r="M698" s="250" t="s">
        <v>28</v>
      </c>
      <c r="N698" s="1" t="s">
        <v>791</v>
      </c>
      <c r="O698" s="1" t="s">
        <v>58</v>
      </c>
      <c r="P698" s="472" t="s">
        <v>6313</v>
      </c>
      <c r="Q698" s="1" t="s">
        <v>9586</v>
      </c>
      <c r="R698" s="1" t="s">
        <v>7056</v>
      </c>
      <c r="S698" s="1" t="s">
        <v>6213</v>
      </c>
      <c r="T698" s="1" t="s">
        <v>1949</v>
      </c>
      <c r="U698" s="1" t="s">
        <v>1947</v>
      </c>
    </row>
    <row r="699" spans="1:21">
      <c r="A699" s="718" t="s">
        <v>5547</v>
      </c>
      <c r="B699" s="718"/>
      <c r="C699" s="718"/>
      <c r="D699" s="153"/>
      <c r="E699" s="153"/>
      <c r="F699" s="153"/>
      <c r="G699" s="153"/>
      <c r="H699" s="153"/>
      <c r="I699" s="153"/>
      <c r="J699" s="153"/>
      <c r="K699" s="153"/>
      <c r="L699" s="244"/>
      <c r="M699" s="251"/>
      <c r="N699" s="153"/>
      <c r="O699" s="153"/>
      <c r="P699" s="153"/>
      <c r="Q699" s="153"/>
      <c r="R699" s="153"/>
      <c r="S699" s="153"/>
      <c r="T699" s="153"/>
      <c r="U699" s="153"/>
    </row>
    <row r="700" spans="1:21" ht="110.1" customHeight="1">
      <c r="A700" s="1">
        <f>A698+1</f>
        <v>645</v>
      </c>
      <c r="B700" s="6" t="s">
        <v>10789</v>
      </c>
      <c r="C700" s="6" t="s">
        <v>61</v>
      </c>
      <c r="D700" s="654" t="s">
        <v>12952</v>
      </c>
      <c r="E700" s="654">
        <v>6621008236</v>
      </c>
      <c r="F700" s="654" t="s">
        <v>5036</v>
      </c>
      <c r="G700" s="654" t="s">
        <v>8393</v>
      </c>
      <c r="H700" s="75" t="s">
        <v>2310</v>
      </c>
      <c r="I700" s="654" t="s">
        <v>5037</v>
      </c>
      <c r="J700" s="654" t="s">
        <v>5038</v>
      </c>
      <c r="K700" s="654" t="s">
        <v>12953</v>
      </c>
      <c r="L700" s="55">
        <v>220</v>
      </c>
      <c r="M700" s="6" t="s">
        <v>28</v>
      </c>
      <c r="N700" s="6" t="s">
        <v>5039</v>
      </c>
      <c r="O700" s="6" t="s">
        <v>118</v>
      </c>
      <c r="P700" s="471" t="s">
        <v>2311</v>
      </c>
      <c r="Q700" s="6" t="s">
        <v>8394</v>
      </c>
      <c r="R700" s="6" t="s">
        <v>7160</v>
      </c>
      <c r="S700" s="6" t="s">
        <v>7161</v>
      </c>
      <c r="T700" s="6" t="s">
        <v>5040</v>
      </c>
      <c r="U700" s="6" t="s">
        <v>5041</v>
      </c>
    </row>
    <row r="701" spans="1:21" ht="110.1" customHeight="1">
      <c r="A701" s="1">
        <f>A700+1</f>
        <v>646</v>
      </c>
      <c r="B701" s="6" t="s">
        <v>10790</v>
      </c>
      <c r="C701" s="6" t="s">
        <v>63</v>
      </c>
      <c r="D701" s="6" t="s">
        <v>5042</v>
      </c>
      <c r="E701" s="6">
        <v>6621007835</v>
      </c>
      <c r="F701" s="6" t="s">
        <v>3297</v>
      </c>
      <c r="G701" s="6" t="s">
        <v>7162</v>
      </c>
      <c r="H701" s="6" t="s">
        <v>2318</v>
      </c>
      <c r="I701" s="6" t="s">
        <v>5037</v>
      </c>
      <c r="J701" s="6" t="s">
        <v>2554</v>
      </c>
      <c r="K701" s="654" t="s">
        <v>12954</v>
      </c>
      <c r="L701" s="55">
        <v>220</v>
      </c>
      <c r="M701" s="654" t="s">
        <v>28</v>
      </c>
      <c r="N701" s="654" t="s">
        <v>5039</v>
      </c>
      <c r="O701" s="654" t="s">
        <v>118</v>
      </c>
      <c r="P701" s="654">
        <v>1975</v>
      </c>
      <c r="Q701" s="654" t="s">
        <v>10086</v>
      </c>
      <c r="R701" s="654" t="s">
        <v>12955</v>
      </c>
      <c r="S701" s="6" t="s">
        <v>58</v>
      </c>
      <c r="T701" s="6" t="s">
        <v>7164</v>
      </c>
      <c r="U701" s="6" t="s">
        <v>5043</v>
      </c>
    </row>
    <row r="702" spans="1:21" ht="110.1" customHeight="1">
      <c r="A702" s="1">
        <f t="shared" ref="A702:A718" si="45">A701+1</f>
        <v>647</v>
      </c>
      <c r="B702" s="6" t="s">
        <v>10791</v>
      </c>
      <c r="C702" s="6" t="s">
        <v>41</v>
      </c>
      <c r="D702" s="6" t="s">
        <v>7165</v>
      </c>
      <c r="E702" s="6">
        <v>6621008540</v>
      </c>
      <c r="F702" s="6" t="s">
        <v>5045</v>
      </c>
      <c r="G702" s="6" t="s">
        <v>5046</v>
      </c>
      <c r="H702" s="6" t="s">
        <v>5047</v>
      </c>
      <c r="I702" s="6" t="s">
        <v>479</v>
      </c>
      <c r="J702" s="6" t="s">
        <v>5038</v>
      </c>
      <c r="K702" s="654" t="s">
        <v>12954</v>
      </c>
      <c r="L702" s="55">
        <v>220</v>
      </c>
      <c r="M702" s="654" t="s">
        <v>28</v>
      </c>
      <c r="N702" s="654" t="s">
        <v>5039</v>
      </c>
      <c r="O702" s="654" t="s">
        <v>118</v>
      </c>
      <c r="P702" s="654">
        <v>1975</v>
      </c>
      <c r="Q702" s="654" t="s">
        <v>10086</v>
      </c>
      <c r="R702" s="654" t="s">
        <v>12955</v>
      </c>
      <c r="S702" s="6" t="s">
        <v>6069</v>
      </c>
      <c r="T702" s="6" t="s">
        <v>5048</v>
      </c>
      <c r="U702" s="6" t="s">
        <v>5043</v>
      </c>
    </row>
    <row r="703" spans="1:21" ht="110.1" customHeight="1">
      <c r="A703" s="1">
        <f t="shared" si="45"/>
        <v>648</v>
      </c>
      <c r="B703" s="141" t="s">
        <v>10792</v>
      </c>
      <c r="C703" s="141" t="s">
        <v>460</v>
      </c>
      <c r="D703" s="141" t="s">
        <v>9282</v>
      </c>
      <c r="E703" s="141">
        <v>6682001189</v>
      </c>
      <c r="F703" s="141" t="s">
        <v>5049</v>
      </c>
      <c r="G703" s="141" t="s">
        <v>6070</v>
      </c>
      <c r="H703" s="80" t="s">
        <v>7167</v>
      </c>
      <c r="I703" s="141" t="s">
        <v>479</v>
      </c>
      <c r="J703" s="141" t="s">
        <v>44</v>
      </c>
      <c r="K703" s="607" t="s">
        <v>12956</v>
      </c>
      <c r="L703" s="55">
        <v>220</v>
      </c>
      <c r="M703" s="654" t="s">
        <v>28</v>
      </c>
      <c r="N703" s="607" t="s">
        <v>5039</v>
      </c>
      <c r="O703" s="607" t="s">
        <v>58</v>
      </c>
      <c r="P703" s="607">
        <v>1970</v>
      </c>
      <c r="Q703" s="607" t="s">
        <v>9739</v>
      </c>
      <c r="R703" s="654" t="s">
        <v>12955</v>
      </c>
      <c r="S703" s="141" t="s">
        <v>9996</v>
      </c>
      <c r="T703" s="141" t="s">
        <v>5050</v>
      </c>
      <c r="U703" s="141" t="s">
        <v>5043</v>
      </c>
    </row>
    <row r="704" spans="1:21" ht="110.1" customHeight="1">
      <c r="A704" s="1">
        <f t="shared" si="45"/>
        <v>649</v>
      </c>
      <c r="B704" s="6" t="s">
        <v>10793</v>
      </c>
      <c r="C704" s="6" t="s">
        <v>41</v>
      </c>
      <c r="D704" s="6" t="s">
        <v>6071</v>
      </c>
      <c r="E704" s="6">
        <v>6621008518</v>
      </c>
      <c r="F704" s="6" t="s">
        <v>3298</v>
      </c>
      <c r="G704" s="6" t="s">
        <v>5051</v>
      </c>
      <c r="H704" s="6" t="s">
        <v>2319</v>
      </c>
      <c r="I704" s="6" t="s">
        <v>479</v>
      </c>
      <c r="J704" s="6" t="s">
        <v>44</v>
      </c>
      <c r="K704" s="654" t="s">
        <v>12954</v>
      </c>
      <c r="L704" s="55">
        <v>220</v>
      </c>
      <c r="M704" s="654" t="s">
        <v>28</v>
      </c>
      <c r="N704" s="654" t="s">
        <v>5039</v>
      </c>
      <c r="O704" s="654" t="s">
        <v>58</v>
      </c>
      <c r="P704" s="654" t="s">
        <v>2320</v>
      </c>
      <c r="Q704" s="101" t="s">
        <v>8395</v>
      </c>
      <c r="R704" s="654" t="s">
        <v>12955</v>
      </c>
      <c r="S704" s="6" t="s">
        <v>6072</v>
      </c>
      <c r="T704" s="6" t="s">
        <v>2321</v>
      </c>
      <c r="U704" s="6" t="s">
        <v>5043</v>
      </c>
    </row>
    <row r="705" spans="1:54" ht="110.1" customHeight="1">
      <c r="A705" s="1">
        <f t="shared" si="45"/>
        <v>650</v>
      </c>
      <c r="B705" s="6" t="s">
        <v>10794</v>
      </c>
      <c r="C705" s="6" t="s">
        <v>683</v>
      </c>
      <c r="D705" s="6" t="s">
        <v>2468</v>
      </c>
      <c r="E705" s="6">
        <v>6621007627</v>
      </c>
      <c r="F705" s="6" t="s">
        <v>5052</v>
      </c>
      <c r="G705" s="6" t="s">
        <v>3601</v>
      </c>
      <c r="H705" s="6" t="s">
        <v>5053</v>
      </c>
      <c r="I705" s="6" t="s">
        <v>479</v>
      </c>
      <c r="J705" s="6" t="s">
        <v>44</v>
      </c>
      <c r="K705" s="654" t="s">
        <v>12957</v>
      </c>
      <c r="L705" s="55">
        <v>220</v>
      </c>
      <c r="M705" s="654" t="s">
        <v>28</v>
      </c>
      <c r="N705" s="654" t="s">
        <v>5039</v>
      </c>
      <c r="O705" s="654" t="s">
        <v>39</v>
      </c>
      <c r="P705" s="654" t="s">
        <v>5054</v>
      </c>
      <c r="Q705" s="654" t="s">
        <v>2469</v>
      </c>
      <c r="R705" s="654" t="s">
        <v>12955</v>
      </c>
      <c r="S705" s="6" t="s">
        <v>1184</v>
      </c>
      <c r="T705" s="6" t="s">
        <v>5055</v>
      </c>
      <c r="U705" s="6" t="s">
        <v>7168</v>
      </c>
    </row>
    <row r="706" spans="1:54" ht="110.1" customHeight="1">
      <c r="A706" s="1">
        <f t="shared" si="45"/>
        <v>651</v>
      </c>
      <c r="B706" s="6" t="s">
        <v>10795</v>
      </c>
      <c r="C706" s="6" t="s">
        <v>61</v>
      </c>
      <c r="D706" s="654" t="s">
        <v>12958</v>
      </c>
      <c r="E706" s="654">
        <v>6621008564</v>
      </c>
      <c r="F706" s="654" t="s">
        <v>5056</v>
      </c>
      <c r="G706" s="654" t="s">
        <v>3599</v>
      </c>
      <c r="H706" s="75" t="s">
        <v>6073</v>
      </c>
      <c r="I706" s="654" t="s">
        <v>479</v>
      </c>
      <c r="J706" s="654" t="s">
        <v>44</v>
      </c>
      <c r="K706" s="654" t="s">
        <v>12954</v>
      </c>
      <c r="L706" s="55">
        <v>220</v>
      </c>
      <c r="M706" s="6" t="s">
        <v>28</v>
      </c>
      <c r="N706" s="6" t="s">
        <v>5039</v>
      </c>
      <c r="O706" s="6" t="s">
        <v>39</v>
      </c>
      <c r="P706" s="471" t="s">
        <v>5057</v>
      </c>
      <c r="Q706" s="6" t="s">
        <v>8396</v>
      </c>
      <c r="R706" s="6" t="s">
        <v>7169</v>
      </c>
      <c r="S706" s="6" t="s">
        <v>6074</v>
      </c>
      <c r="T706" s="6" t="s">
        <v>5058</v>
      </c>
      <c r="U706" s="6" t="s">
        <v>5059</v>
      </c>
    </row>
    <row r="707" spans="1:54" ht="110.1" customHeight="1">
      <c r="A707" s="1">
        <f t="shared" si="45"/>
        <v>652</v>
      </c>
      <c r="B707" s="6" t="s">
        <v>10796</v>
      </c>
      <c r="C707" s="6" t="s">
        <v>63</v>
      </c>
      <c r="D707" s="6" t="s">
        <v>5060</v>
      </c>
      <c r="E707" s="6">
        <v>6621018019</v>
      </c>
      <c r="F707" s="6" t="s">
        <v>5061</v>
      </c>
      <c r="G707" s="6" t="s">
        <v>5062</v>
      </c>
      <c r="H707" s="80" t="s">
        <v>2305</v>
      </c>
      <c r="I707" s="6" t="s">
        <v>658</v>
      </c>
      <c r="J707" s="6" t="s">
        <v>44</v>
      </c>
      <c r="K707" s="654" t="s">
        <v>12957</v>
      </c>
      <c r="L707" s="55">
        <v>220</v>
      </c>
      <c r="M707" s="654" t="s">
        <v>5063</v>
      </c>
      <c r="N707" s="654" t="s">
        <v>5039</v>
      </c>
      <c r="O707" s="654" t="s">
        <v>39</v>
      </c>
      <c r="P707" s="654" t="s">
        <v>2306</v>
      </c>
      <c r="Q707" s="654" t="s">
        <v>6825</v>
      </c>
      <c r="R707" s="654" t="s">
        <v>12955</v>
      </c>
      <c r="S707" s="6" t="s">
        <v>58</v>
      </c>
      <c r="T707" s="6" t="s">
        <v>5064</v>
      </c>
      <c r="U707" s="6" t="s">
        <v>5065</v>
      </c>
    </row>
    <row r="708" spans="1:54" ht="110.1" customHeight="1">
      <c r="A708" s="1">
        <f t="shared" si="45"/>
        <v>653</v>
      </c>
      <c r="B708" s="6" t="s">
        <v>10797</v>
      </c>
      <c r="C708" s="6" t="s">
        <v>41</v>
      </c>
      <c r="D708" s="6" t="s">
        <v>5066</v>
      </c>
      <c r="E708" s="6">
        <v>6621008860</v>
      </c>
      <c r="F708" s="6" t="s">
        <v>3254</v>
      </c>
      <c r="G708" s="6" t="s">
        <v>3598</v>
      </c>
      <c r="H708" s="6" t="s">
        <v>2307</v>
      </c>
      <c r="I708" s="6" t="s">
        <v>479</v>
      </c>
      <c r="J708" s="6" t="s">
        <v>44</v>
      </c>
      <c r="K708" s="654" t="s">
        <v>12957</v>
      </c>
      <c r="L708" s="55">
        <v>220</v>
      </c>
      <c r="M708" s="654" t="s">
        <v>28</v>
      </c>
      <c r="N708" s="654" t="s">
        <v>5039</v>
      </c>
      <c r="O708" s="654" t="s">
        <v>58</v>
      </c>
      <c r="P708" s="654" t="s">
        <v>69</v>
      </c>
      <c r="Q708" s="654" t="s">
        <v>2308</v>
      </c>
      <c r="R708" s="654" t="s">
        <v>12955</v>
      </c>
      <c r="S708" s="6" t="s">
        <v>9997</v>
      </c>
      <c r="T708" s="6" t="s">
        <v>2309</v>
      </c>
      <c r="U708" s="6" t="s">
        <v>5067</v>
      </c>
    </row>
    <row r="709" spans="1:54" ht="110.1" customHeight="1">
      <c r="A709" s="1">
        <f t="shared" si="45"/>
        <v>654</v>
      </c>
      <c r="B709" s="6" t="s">
        <v>10798</v>
      </c>
      <c r="C709" s="6" t="s">
        <v>683</v>
      </c>
      <c r="D709" s="654" t="s">
        <v>12959</v>
      </c>
      <c r="E709" s="654">
        <v>6621008204</v>
      </c>
      <c r="F709" s="654" t="s">
        <v>5068</v>
      </c>
      <c r="G709" s="654" t="s">
        <v>5069</v>
      </c>
      <c r="H709" s="75" t="s">
        <v>9429</v>
      </c>
      <c r="I709" s="654" t="s">
        <v>479</v>
      </c>
      <c r="J709" s="654" t="s">
        <v>44</v>
      </c>
      <c r="K709" s="654" t="s">
        <v>12960</v>
      </c>
      <c r="L709" s="55">
        <v>220</v>
      </c>
      <c r="M709" s="654" t="s">
        <v>28</v>
      </c>
      <c r="N709" s="654" t="s">
        <v>5039</v>
      </c>
      <c r="O709" s="654" t="s">
        <v>39</v>
      </c>
      <c r="P709" s="654" t="s">
        <v>5070</v>
      </c>
      <c r="Q709" s="654" t="s">
        <v>8397</v>
      </c>
      <c r="R709" s="654" t="s">
        <v>12955</v>
      </c>
      <c r="S709" s="6" t="s">
        <v>6075</v>
      </c>
      <c r="T709" s="6" t="s">
        <v>5071</v>
      </c>
      <c r="U709" s="6" t="s">
        <v>5072</v>
      </c>
    </row>
    <row r="710" spans="1:54" ht="110.1" customHeight="1">
      <c r="A710" s="1">
        <f t="shared" si="45"/>
        <v>655</v>
      </c>
      <c r="B710" s="6" t="s">
        <v>10799</v>
      </c>
      <c r="C710" s="6" t="s">
        <v>460</v>
      </c>
      <c r="D710" s="6" t="s">
        <v>2300</v>
      </c>
      <c r="E710" s="6">
        <v>6621017946</v>
      </c>
      <c r="F710" s="6" t="s">
        <v>5073</v>
      </c>
      <c r="G710" s="6" t="s">
        <v>3597</v>
      </c>
      <c r="H710" s="6" t="s">
        <v>2301</v>
      </c>
      <c r="I710" s="6" t="s">
        <v>479</v>
      </c>
      <c r="J710" s="6" t="s">
        <v>44</v>
      </c>
      <c r="K710" s="654" t="s">
        <v>12957</v>
      </c>
      <c r="L710" s="55">
        <v>220</v>
      </c>
      <c r="M710" s="654" t="s">
        <v>28</v>
      </c>
      <c r="N710" s="654" t="s">
        <v>5039</v>
      </c>
      <c r="O710" s="654" t="s">
        <v>39</v>
      </c>
      <c r="P710" s="654" t="s">
        <v>5074</v>
      </c>
      <c r="Q710" s="654" t="s">
        <v>6824</v>
      </c>
      <c r="R710" s="654" t="s">
        <v>12955</v>
      </c>
      <c r="S710" s="6" t="s">
        <v>58</v>
      </c>
      <c r="T710" s="6" t="s">
        <v>5075</v>
      </c>
      <c r="U710" s="6" t="s">
        <v>5072</v>
      </c>
    </row>
    <row r="711" spans="1:54" ht="110.1" customHeight="1">
      <c r="A711" s="1">
        <f t="shared" si="45"/>
        <v>656</v>
      </c>
      <c r="B711" s="6" t="s">
        <v>10800</v>
      </c>
      <c r="C711" s="6" t="s">
        <v>41</v>
      </c>
      <c r="D711" s="6" t="s">
        <v>2302</v>
      </c>
      <c r="E711" s="6">
        <v>6621008571</v>
      </c>
      <c r="F711" s="6" t="s">
        <v>5076</v>
      </c>
      <c r="G711" s="80" t="s">
        <v>5077</v>
      </c>
      <c r="H711" s="80" t="s">
        <v>5078</v>
      </c>
      <c r="I711" s="6" t="s">
        <v>479</v>
      </c>
      <c r="J711" s="6" t="s">
        <v>44</v>
      </c>
      <c r="K711" s="654" t="s">
        <v>12960</v>
      </c>
      <c r="L711" s="55">
        <v>220</v>
      </c>
      <c r="M711" s="654" t="s">
        <v>28</v>
      </c>
      <c r="N711" s="654" t="s">
        <v>5039</v>
      </c>
      <c r="O711" s="654" t="s">
        <v>58</v>
      </c>
      <c r="P711" s="654" t="s">
        <v>5079</v>
      </c>
      <c r="Q711" s="654" t="s">
        <v>8398</v>
      </c>
      <c r="R711" s="654" t="s">
        <v>11818</v>
      </c>
      <c r="S711" s="6" t="s">
        <v>6076</v>
      </c>
      <c r="T711" s="6" t="s">
        <v>7170</v>
      </c>
      <c r="U711" s="6" t="s">
        <v>5072</v>
      </c>
    </row>
    <row r="712" spans="1:54" ht="110.1" customHeight="1">
      <c r="A712" s="1">
        <f t="shared" si="45"/>
        <v>657</v>
      </c>
      <c r="B712" s="6" t="s">
        <v>10801</v>
      </c>
      <c r="C712" s="6" t="s">
        <v>460</v>
      </c>
      <c r="D712" s="6" t="s">
        <v>5080</v>
      </c>
      <c r="E712" s="6">
        <v>6621008243</v>
      </c>
      <c r="F712" s="6" t="s">
        <v>5081</v>
      </c>
      <c r="G712" s="80" t="s">
        <v>5082</v>
      </c>
      <c r="H712" s="6" t="s">
        <v>2297</v>
      </c>
      <c r="I712" s="6" t="s">
        <v>479</v>
      </c>
      <c r="J712" s="6" t="s">
        <v>44</v>
      </c>
      <c r="K712" s="654" t="s">
        <v>12961</v>
      </c>
      <c r="L712" s="55">
        <v>220</v>
      </c>
      <c r="M712" s="654" t="s">
        <v>28</v>
      </c>
      <c r="N712" s="654" t="s">
        <v>5083</v>
      </c>
      <c r="O712" s="654" t="s">
        <v>39</v>
      </c>
      <c r="P712" s="654" t="s">
        <v>2304</v>
      </c>
      <c r="Q712" s="654" t="s">
        <v>8399</v>
      </c>
      <c r="R712" s="654" t="s">
        <v>11818</v>
      </c>
      <c r="S712" s="6" t="s">
        <v>6077</v>
      </c>
      <c r="T712" s="6" t="s">
        <v>2303</v>
      </c>
      <c r="U712" s="6" t="s">
        <v>5072</v>
      </c>
    </row>
    <row r="713" spans="1:54" s="19" customFormat="1" ht="110.1" customHeight="1">
      <c r="A713" s="1">
        <f t="shared" si="45"/>
        <v>658</v>
      </c>
      <c r="B713" s="6" t="s">
        <v>10802</v>
      </c>
      <c r="C713" s="6" t="s">
        <v>63</v>
      </c>
      <c r="D713" s="6" t="s">
        <v>6807</v>
      </c>
      <c r="E713" s="6">
        <v>6621008540</v>
      </c>
      <c r="F713" s="6" t="s">
        <v>5084</v>
      </c>
      <c r="G713" s="6" t="s">
        <v>3596</v>
      </c>
      <c r="H713" s="80" t="s">
        <v>2299</v>
      </c>
      <c r="I713" s="6" t="s">
        <v>479</v>
      </c>
      <c r="J713" s="6" t="s">
        <v>44</v>
      </c>
      <c r="K713" s="654" t="s">
        <v>12960</v>
      </c>
      <c r="L713" s="55">
        <v>220</v>
      </c>
      <c r="M713" s="6" t="s">
        <v>28</v>
      </c>
      <c r="N713" s="6" t="s">
        <v>5039</v>
      </c>
      <c r="O713" s="6" t="s">
        <v>58</v>
      </c>
      <c r="P713" s="471" t="s">
        <v>7171</v>
      </c>
      <c r="Q713" s="6" t="s">
        <v>7172</v>
      </c>
      <c r="R713" s="6" t="s">
        <v>7163</v>
      </c>
      <c r="S713" s="6" t="s">
        <v>6272</v>
      </c>
      <c r="T713" s="6" t="s">
        <v>7173</v>
      </c>
      <c r="U713" s="6" t="s">
        <v>5067</v>
      </c>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c r="AR713" s="10"/>
      <c r="AS713" s="10"/>
      <c r="AT713" s="10"/>
      <c r="AU713" s="10"/>
      <c r="AV713" s="10"/>
      <c r="AW713" s="10"/>
      <c r="AX713" s="10"/>
      <c r="AY713" s="10"/>
      <c r="AZ713" s="10"/>
      <c r="BA713" s="10"/>
      <c r="BB713" s="10"/>
    </row>
    <row r="714" spans="1:54" s="19" customFormat="1" ht="110.1" customHeight="1">
      <c r="A714" s="1">
        <f t="shared" si="45"/>
        <v>659</v>
      </c>
      <c r="B714" s="6" t="s">
        <v>10803</v>
      </c>
      <c r="C714" s="6" t="s">
        <v>41</v>
      </c>
      <c r="D714" s="6" t="s">
        <v>5085</v>
      </c>
      <c r="E714" s="6">
        <v>6621008613</v>
      </c>
      <c r="F714" s="6" t="s">
        <v>5086</v>
      </c>
      <c r="G714" s="6" t="s">
        <v>5087</v>
      </c>
      <c r="H714" s="80" t="s">
        <v>2496</v>
      </c>
      <c r="I714" s="6" t="s">
        <v>479</v>
      </c>
      <c r="J714" s="6" t="s">
        <v>44</v>
      </c>
      <c r="K714" s="654" t="s">
        <v>12960</v>
      </c>
      <c r="L714" s="55">
        <v>220</v>
      </c>
      <c r="M714" s="654" t="s">
        <v>28</v>
      </c>
      <c r="N714" s="654" t="s">
        <v>5088</v>
      </c>
      <c r="O714" s="654" t="s">
        <v>58</v>
      </c>
      <c r="P714" s="654" t="s">
        <v>5089</v>
      </c>
      <c r="Q714" s="654" t="s">
        <v>8400</v>
      </c>
      <c r="R714" s="654" t="s">
        <v>12955</v>
      </c>
      <c r="S714" s="6" t="s">
        <v>6078</v>
      </c>
      <c r="T714" s="6" t="s">
        <v>5090</v>
      </c>
      <c r="U714" s="6" t="s">
        <v>5072</v>
      </c>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c r="AR714" s="10"/>
      <c r="AS714" s="10"/>
      <c r="AT714" s="10"/>
      <c r="AU714" s="10"/>
      <c r="AV714" s="10"/>
      <c r="AW714" s="10"/>
      <c r="AX714" s="10"/>
      <c r="AY714" s="10"/>
      <c r="AZ714" s="10"/>
      <c r="BA714" s="10"/>
      <c r="BB714" s="10"/>
    </row>
    <row r="715" spans="1:54" s="19" customFormat="1" ht="110.1" customHeight="1">
      <c r="A715" s="1">
        <f t="shared" si="45"/>
        <v>660</v>
      </c>
      <c r="B715" s="6" t="s">
        <v>10804</v>
      </c>
      <c r="C715" s="6" t="s">
        <v>460</v>
      </c>
      <c r="D715" s="6" t="s">
        <v>6079</v>
      </c>
      <c r="E715" s="6">
        <v>6621008194</v>
      </c>
      <c r="F715" s="6" t="s">
        <v>5091</v>
      </c>
      <c r="G715" s="6" t="s">
        <v>5092</v>
      </c>
      <c r="H715" s="80" t="s">
        <v>9430</v>
      </c>
      <c r="I715" s="6" t="s">
        <v>479</v>
      </c>
      <c r="J715" s="6" t="s">
        <v>44</v>
      </c>
      <c r="K715" s="654" t="s">
        <v>12962</v>
      </c>
      <c r="L715" s="55">
        <v>220</v>
      </c>
      <c r="M715" s="654" t="s">
        <v>28</v>
      </c>
      <c r="N715" s="654" t="s">
        <v>5088</v>
      </c>
      <c r="O715" s="654" t="s">
        <v>58</v>
      </c>
      <c r="P715" s="654" t="s">
        <v>5093</v>
      </c>
      <c r="Q715" s="654" t="s">
        <v>8401</v>
      </c>
      <c r="R715" s="654" t="s">
        <v>12963</v>
      </c>
      <c r="S715" s="6" t="s">
        <v>6080</v>
      </c>
      <c r="T715" s="6" t="s">
        <v>5094</v>
      </c>
      <c r="U715" s="6" t="s">
        <v>5095</v>
      </c>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c r="AR715" s="10"/>
      <c r="AS715" s="10"/>
      <c r="AT715" s="10"/>
      <c r="AU715" s="10"/>
      <c r="AV715" s="10"/>
      <c r="AW715" s="10"/>
      <c r="AX715" s="10"/>
      <c r="AY715" s="10"/>
      <c r="AZ715" s="10"/>
      <c r="BA715" s="10"/>
      <c r="BB715" s="10"/>
    </row>
    <row r="716" spans="1:54" s="20" customFormat="1" ht="110.1" customHeight="1">
      <c r="A716" s="1">
        <f t="shared" si="45"/>
        <v>661</v>
      </c>
      <c r="B716" s="6" t="s">
        <v>10805</v>
      </c>
      <c r="C716" s="6" t="s">
        <v>460</v>
      </c>
      <c r="D716" s="6" t="s">
        <v>6081</v>
      </c>
      <c r="E716" s="6">
        <v>6621008211</v>
      </c>
      <c r="F716" s="6" t="s">
        <v>5096</v>
      </c>
      <c r="G716" s="6" t="s">
        <v>5097</v>
      </c>
      <c r="H716" s="80" t="s">
        <v>2298</v>
      </c>
      <c r="I716" s="6" t="s">
        <v>479</v>
      </c>
      <c r="J716" s="6" t="s">
        <v>44</v>
      </c>
      <c r="K716" s="654" t="s">
        <v>12960</v>
      </c>
      <c r="L716" s="55">
        <v>220</v>
      </c>
      <c r="M716" s="654" t="s">
        <v>28</v>
      </c>
      <c r="N716" s="654" t="s">
        <v>5039</v>
      </c>
      <c r="O716" s="654" t="s">
        <v>58</v>
      </c>
      <c r="P716" s="654" t="s">
        <v>5098</v>
      </c>
      <c r="Q716" s="654" t="s">
        <v>8402</v>
      </c>
      <c r="R716" s="654" t="s">
        <v>11818</v>
      </c>
      <c r="S716" s="6" t="s">
        <v>6082</v>
      </c>
      <c r="T716" s="6" t="s">
        <v>7174</v>
      </c>
      <c r="U716" s="6" t="s">
        <v>5067</v>
      </c>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c r="AR716" s="10"/>
      <c r="AS716" s="10"/>
      <c r="AT716" s="10"/>
      <c r="AU716" s="10"/>
      <c r="AV716" s="10"/>
      <c r="AW716" s="10"/>
      <c r="AX716" s="10"/>
      <c r="AY716" s="10"/>
      <c r="AZ716" s="10"/>
      <c r="BA716" s="10"/>
      <c r="BB716" s="10"/>
    </row>
    <row r="717" spans="1:54" s="20" customFormat="1" ht="110.1" customHeight="1">
      <c r="A717" s="1">
        <f t="shared" si="45"/>
        <v>662</v>
      </c>
      <c r="B717" s="6" t="s">
        <v>10806</v>
      </c>
      <c r="C717" s="6" t="s">
        <v>41</v>
      </c>
      <c r="D717" s="654" t="s">
        <v>12964</v>
      </c>
      <c r="E717" s="654">
        <v>6621008638</v>
      </c>
      <c r="F717" s="654" t="s">
        <v>3296</v>
      </c>
      <c r="G717" s="654" t="s">
        <v>3888</v>
      </c>
      <c r="H717" s="654" t="s">
        <v>2312</v>
      </c>
      <c r="I717" s="654" t="s">
        <v>479</v>
      </c>
      <c r="J717" s="654" t="s">
        <v>44</v>
      </c>
      <c r="K717" s="654" t="s">
        <v>12960</v>
      </c>
      <c r="L717" s="55">
        <v>220</v>
      </c>
      <c r="M717" s="654" t="s">
        <v>28</v>
      </c>
      <c r="N717" s="654" t="s">
        <v>5039</v>
      </c>
      <c r="O717" s="654" t="s">
        <v>58</v>
      </c>
      <c r="P717" s="654" t="s">
        <v>5099</v>
      </c>
      <c r="Q717" s="654" t="s">
        <v>9108</v>
      </c>
      <c r="R717" s="654" t="s">
        <v>12965</v>
      </c>
      <c r="S717" s="6" t="s">
        <v>6083</v>
      </c>
      <c r="T717" s="6" t="s">
        <v>2313</v>
      </c>
      <c r="U717" s="6" t="s">
        <v>5067</v>
      </c>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c r="AR717" s="10"/>
      <c r="AS717" s="10"/>
      <c r="AT717" s="10"/>
      <c r="AU717" s="10"/>
      <c r="AV717" s="10"/>
      <c r="AW717" s="10"/>
      <c r="AX717" s="10"/>
      <c r="AY717" s="10"/>
      <c r="AZ717" s="10"/>
      <c r="BA717" s="10"/>
      <c r="BB717" s="10"/>
    </row>
    <row r="718" spans="1:54" s="20" customFormat="1" ht="110.1" customHeight="1">
      <c r="A718" s="1">
        <f t="shared" si="45"/>
        <v>663</v>
      </c>
      <c r="B718" s="252" t="s">
        <v>10807</v>
      </c>
      <c r="C718" s="252" t="s">
        <v>41</v>
      </c>
      <c r="D718" s="252" t="s">
        <v>7175</v>
      </c>
      <c r="E718" s="252">
        <v>6621008620</v>
      </c>
      <c r="F718" s="252" t="s">
        <v>5100</v>
      </c>
      <c r="G718" s="252" t="s">
        <v>3600</v>
      </c>
      <c r="H718" s="252" t="s">
        <v>9431</v>
      </c>
      <c r="I718" s="252" t="s">
        <v>479</v>
      </c>
      <c r="J718" s="252" t="s">
        <v>44</v>
      </c>
      <c r="K718" s="654" t="s">
        <v>12960</v>
      </c>
      <c r="L718" s="55">
        <v>220</v>
      </c>
      <c r="M718" s="6" t="s">
        <v>28</v>
      </c>
      <c r="N718" s="252" t="s">
        <v>5039</v>
      </c>
      <c r="O718" s="252" t="s">
        <v>39</v>
      </c>
      <c r="P718" s="252" t="s">
        <v>7176</v>
      </c>
      <c r="Q718" s="252" t="s">
        <v>9109</v>
      </c>
      <c r="R718" s="252" t="s">
        <v>7163</v>
      </c>
      <c r="S718" s="252" t="s">
        <v>6447</v>
      </c>
      <c r="T718" s="252" t="s">
        <v>2366</v>
      </c>
      <c r="U718" s="252" t="s">
        <v>5043</v>
      </c>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c r="AR718" s="10"/>
      <c r="AS718" s="10"/>
      <c r="AT718" s="10"/>
      <c r="AU718" s="10"/>
      <c r="AV718" s="10"/>
      <c r="AW718" s="10"/>
      <c r="AX718" s="10"/>
      <c r="AY718" s="10"/>
      <c r="AZ718" s="10"/>
      <c r="BA718" s="10"/>
      <c r="BB718" s="10"/>
    </row>
    <row r="719" spans="1:54" s="20" customFormat="1" ht="110.1" customHeight="1">
      <c r="A719" s="1">
        <f>A718+1</f>
        <v>664</v>
      </c>
      <c r="B719" s="6" t="s">
        <v>10808</v>
      </c>
      <c r="C719" s="6" t="s">
        <v>61</v>
      </c>
      <c r="D719" s="6" t="s">
        <v>6084</v>
      </c>
      <c r="E719" s="6">
        <v>6621008148</v>
      </c>
      <c r="F719" s="6" t="s">
        <v>2925</v>
      </c>
      <c r="G719" s="6" t="s">
        <v>7177</v>
      </c>
      <c r="H719" s="80" t="s">
        <v>9432</v>
      </c>
      <c r="I719" s="6" t="s">
        <v>479</v>
      </c>
      <c r="J719" s="6" t="s">
        <v>44</v>
      </c>
      <c r="K719" s="654" t="s">
        <v>12960</v>
      </c>
      <c r="L719" s="55">
        <v>220</v>
      </c>
      <c r="M719" s="6" t="s">
        <v>28</v>
      </c>
      <c r="N719" s="6" t="s">
        <v>5039</v>
      </c>
      <c r="O719" s="6" t="s">
        <v>58</v>
      </c>
      <c r="P719" s="471" t="s">
        <v>5101</v>
      </c>
      <c r="Q719" s="6" t="s">
        <v>8403</v>
      </c>
      <c r="R719" s="6" t="s">
        <v>7178</v>
      </c>
      <c r="S719" s="6" t="s">
        <v>6085</v>
      </c>
      <c r="T719" s="6" t="s">
        <v>5102</v>
      </c>
      <c r="U719" s="6" t="s">
        <v>5043</v>
      </c>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c r="AR719" s="10"/>
      <c r="AS719" s="10"/>
      <c r="AT719" s="10"/>
      <c r="AU719" s="10"/>
      <c r="AV719" s="10"/>
      <c r="AW719" s="10"/>
      <c r="AX719" s="10"/>
      <c r="AY719" s="10"/>
      <c r="AZ719" s="10"/>
      <c r="BA719" s="10"/>
      <c r="BB719" s="10"/>
    </row>
    <row r="720" spans="1:54" s="7" customFormat="1" ht="110.1" customHeight="1">
      <c r="A720" s="1">
        <f>A719+1</f>
        <v>665</v>
      </c>
      <c r="B720" s="6" t="s">
        <v>10809</v>
      </c>
      <c r="C720" s="6" t="s">
        <v>63</v>
      </c>
      <c r="D720" s="6" t="s">
        <v>5541</v>
      </c>
      <c r="E720" s="6">
        <v>6682015336</v>
      </c>
      <c r="F720" s="6" t="s">
        <v>5542</v>
      </c>
      <c r="G720" s="6" t="s">
        <v>5543</v>
      </c>
      <c r="H720" s="80" t="s">
        <v>5544</v>
      </c>
      <c r="I720" s="6" t="s">
        <v>846</v>
      </c>
      <c r="J720" s="6" t="s">
        <v>44</v>
      </c>
      <c r="K720" s="654" t="s">
        <v>12960</v>
      </c>
      <c r="L720" s="55">
        <v>220</v>
      </c>
      <c r="M720" s="6" t="s">
        <v>28</v>
      </c>
      <c r="N720" s="6" t="s">
        <v>1236</v>
      </c>
      <c r="O720" s="6" t="s">
        <v>58</v>
      </c>
      <c r="P720" s="471" t="s">
        <v>5545</v>
      </c>
      <c r="Q720" s="6" t="s">
        <v>8404</v>
      </c>
      <c r="R720" s="252" t="s">
        <v>7163</v>
      </c>
      <c r="S720" s="6" t="s">
        <v>6448</v>
      </c>
      <c r="T720" s="6" t="s">
        <v>5546</v>
      </c>
      <c r="U720" s="6" t="s">
        <v>5602</v>
      </c>
      <c r="V720" s="10"/>
      <c r="W720" s="10"/>
      <c r="X720" s="10"/>
      <c r="Y720" s="10"/>
      <c r="Z720" s="10"/>
      <c r="AA720" s="10"/>
      <c r="AB720" s="10"/>
      <c r="AC720" s="10"/>
      <c r="AD720" s="10"/>
      <c r="AE720" s="10"/>
      <c r="AF720" s="10"/>
      <c r="AG720" s="10"/>
      <c r="AH720" s="10"/>
      <c r="AI720" s="10"/>
      <c r="AJ720" s="10"/>
      <c r="AK720" s="10"/>
      <c r="AL720" s="10"/>
      <c r="AM720" s="24"/>
    </row>
    <row r="721" spans="1:21" ht="15.75" customHeight="1">
      <c r="A721" s="723" t="s">
        <v>6814</v>
      </c>
      <c r="B721" s="723"/>
      <c r="C721" s="723"/>
      <c r="D721" s="237"/>
      <c r="E721" s="237"/>
      <c r="F721" s="237"/>
      <c r="G721" s="237"/>
      <c r="H721" s="237"/>
      <c r="I721" s="237"/>
      <c r="J721" s="237"/>
      <c r="K721" s="237"/>
      <c r="L721" s="238"/>
      <c r="M721" s="237"/>
      <c r="N721" s="237"/>
      <c r="O721" s="237"/>
      <c r="P721" s="155"/>
      <c r="Q721" s="237"/>
      <c r="R721" s="237"/>
      <c r="S721" s="237"/>
      <c r="T721" s="237"/>
      <c r="U721" s="237"/>
    </row>
    <row r="722" spans="1:21" ht="110.1" customHeight="1">
      <c r="A722" s="1">
        <f>A720+1</f>
        <v>666</v>
      </c>
      <c r="B722" s="543" t="s">
        <v>10810</v>
      </c>
      <c r="C722" s="543" t="s">
        <v>460</v>
      </c>
      <c r="D722" s="543" t="s">
        <v>1950</v>
      </c>
      <c r="E722" s="543">
        <v>6619017177</v>
      </c>
      <c r="F722" s="543" t="s">
        <v>3536</v>
      </c>
      <c r="G722" s="543" t="s">
        <v>3670</v>
      </c>
      <c r="H722" s="75" t="s">
        <v>5423</v>
      </c>
      <c r="I722" s="543" t="s">
        <v>846</v>
      </c>
      <c r="J722" s="543" t="s">
        <v>44</v>
      </c>
      <c r="K722" s="543" t="s">
        <v>12354</v>
      </c>
      <c r="L722" s="55">
        <v>192.76</v>
      </c>
      <c r="M722" s="250" t="s">
        <v>28</v>
      </c>
      <c r="N722" s="543" t="s">
        <v>791</v>
      </c>
      <c r="O722" s="543" t="s">
        <v>58</v>
      </c>
      <c r="P722" s="543" t="s">
        <v>4436</v>
      </c>
      <c r="Q722" s="543" t="s">
        <v>8249</v>
      </c>
      <c r="R722" s="543" t="s">
        <v>12355</v>
      </c>
      <c r="S722" s="543" t="s">
        <v>8254</v>
      </c>
      <c r="T722" s="543" t="s">
        <v>696</v>
      </c>
      <c r="U722" s="543" t="s">
        <v>6214</v>
      </c>
    </row>
    <row r="723" spans="1:21" ht="110.1" customHeight="1">
      <c r="A723" s="1">
        <f>A722+1</f>
        <v>667</v>
      </c>
      <c r="B723" s="543" t="s">
        <v>10811</v>
      </c>
      <c r="C723" s="543" t="s">
        <v>460</v>
      </c>
      <c r="D723" s="543" t="s">
        <v>697</v>
      </c>
      <c r="E723" s="543">
        <v>6619017177</v>
      </c>
      <c r="F723" s="543" t="s">
        <v>3255</v>
      </c>
      <c r="G723" s="543" t="s">
        <v>4068</v>
      </c>
      <c r="H723" s="75" t="s">
        <v>5423</v>
      </c>
      <c r="I723" s="543" t="s">
        <v>846</v>
      </c>
      <c r="J723" s="543" t="s">
        <v>44</v>
      </c>
      <c r="K723" s="543" t="s">
        <v>12356</v>
      </c>
      <c r="L723" s="55">
        <v>192.76</v>
      </c>
      <c r="M723" s="250" t="s">
        <v>28</v>
      </c>
      <c r="N723" s="543" t="s">
        <v>791</v>
      </c>
      <c r="O723" s="543" t="s">
        <v>58</v>
      </c>
      <c r="P723" s="543" t="s">
        <v>1951</v>
      </c>
      <c r="Q723" s="543" t="s">
        <v>8249</v>
      </c>
      <c r="R723" s="543" t="s">
        <v>12355</v>
      </c>
      <c r="S723" s="543" t="s">
        <v>8254</v>
      </c>
      <c r="T723" s="543" t="s">
        <v>696</v>
      </c>
      <c r="U723" s="543" t="s">
        <v>6214</v>
      </c>
    </row>
    <row r="724" spans="1:21" ht="110.1" customHeight="1">
      <c r="A724" s="1">
        <f t="shared" ref="A724:A743" si="46">A723+1</f>
        <v>668</v>
      </c>
      <c r="B724" s="543" t="s">
        <v>10812</v>
      </c>
      <c r="C724" s="543" t="s">
        <v>460</v>
      </c>
      <c r="D724" s="543" t="s">
        <v>698</v>
      </c>
      <c r="E724" s="543">
        <v>6619017177</v>
      </c>
      <c r="F724" s="543" t="s">
        <v>3536</v>
      </c>
      <c r="G724" s="543" t="s">
        <v>3671</v>
      </c>
      <c r="H724" s="75" t="s">
        <v>5423</v>
      </c>
      <c r="I724" s="543" t="s">
        <v>846</v>
      </c>
      <c r="J724" s="543" t="s">
        <v>44</v>
      </c>
      <c r="K724" s="543" t="s">
        <v>12357</v>
      </c>
      <c r="L724" s="55">
        <v>192.76</v>
      </c>
      <c r="M724" s="250" t="s">
        <v>28</v>
      </c>
      <c r="N724" s="543" t="s">
        <v>791</v>
      </c>
      <c r="O724" s="543" t="s">
        <v>58</v>
      </c>
      <c r="P724" s="543" t="s">
        <v>1952</v>
      </c>
      <c r="Q724" s="543" t="s">
        <v>8249</v>
      </c>
      <c r="R724" s="543" t="s">
        <v>12358</v>
      </c>
      <c r="S724" s="543" t="s">
        <v>8254</v>
      </c>
      <c r="T724" s="543" t="s">
        <v>699</v>
      </c>
      <c r="U724" s="543" t="s">
        <v>6214</v>
      </c>
    </row>
    <row r="725" spans="1:21" ht="110.1" customHeight="1">
      <c r="A725" s="1">
        <f t="shared" si="46"/>
        <v>669</v>
      </c>
      <c r="B725" s="543" t="s">
        <v>10813</v>
      </c>
      <c r="C725" s="543" t="s">
        <v>460</v>
      </c>
      <c r="D725" s="161" t="s">
        <v>6462</v>
      </c>
      <c r="E725" s="543">
        <v>6619017177</v>
      </c>
      <c r="F725" s="543" t="s">
        <v>3255</v>
      </c>
      <c r="G725" s="543" t="s">
        <v>4067</v>
      </c>
      <c r="H725" s="75" t="s">
        <v>5423</v>
      </c>
      <c r="I725" s="543" t="s">
        <v>846</v>
      </c>
      <c r="J725" s="543" t="s">
        <v>44</v>
      </c>
      <c r="K725" s="543" t="s">
        <v>12359</v>
      </c>
      <c r="L725" s="55">
        <v>192.76</v>
      </c>
      <c r="M725" s="250" t="s">
        <v>28</v>
      </c>
      <c r="N725" s="543" t="s">
        <v>791</v>
      </c>
      <c r="O725" s="543" t="s">
        <v>58</v>
      </c>
      <c r="P725" s="543" t="s">
        <v>4435</v>
      </c>
      <c r="Q725" s="543" t="s">
        <v>8249</v>
      </c>
      <c r="R725" s="543" t="s">
        <v>12358</v>
      </c>
      <c r="S725" s="543" t="s">
        <v>8254</v>
      </c>
      <c r="T725" s="543" t="s">
        <v>699</v>
      </c>
      <c r="U725" s="543" t="s">
        <v>6214</v>
      </c>
    </row>
    <row r="726" spans="1:21" ht="110.1" customHeight="1">
      <c r="A726" s="1">
        <f t="shared" si="46"/>
        <v>670</v>
      </c>
      <c r="B726" s="543" t="s">
        <v>10814</v>
      </c>
      <c r="C726" s="543" t="s">
        <v>61</v>
      </c>
      <c r="D726" s="543" t="s">
        <v>5424</v>
      </c>
      <c r="E726" s="543">
        <v>6646009111</v>
      </c>
      <c r="F726" s="543" t="s">
        <v>3256</v>
      </c>
      <c r="G726" s="543" t="s">
        <v>3889</v>
      </c>
      <c r="H726" s="75" t="s">
        <v>700</v>
      </c>
      <c r="I726" s="543" t="s">
        <v>846</v>
      </c>
      <c r="J726" s="543" t="s">
        <v>44</v>
      </c>
      <c r="K726" s="543" t="s">
        <v>12360</v>
      </c>
      <c r="L726" s="55">
        <v>192.76</v>
      </c>
      <c r="M726" s="250" t="s">
        <v>28</v>
      </c>
      <c r="N726" s="543" t="s">
        <v>791</v>
      </c>
      <c r="O726" s="543" t="s">
        <v>58</v>
      </c>
      <c r="P726" s="543" t="s">
        <v>1953</v>
      </c>
      <c r="Q726" s="543" t="s">
        <v>5425</v>
      </c>
      <c r="R726" s="543" t="s">
        <v>7348</v>
      </c>
      <c r="S726" s="543" t="s">
        <v>6822</v>
      </c>
      <c r="T726" s="543" t="s">
        <v>1954</v>
      </c>
      <c r="U726" s="543" t="s">
        <v>6214</v>
      </c>
    </row>
    <row r="727" spans="1:21" ht="110.1" customHeight="1">
      <c r="A727" s="1">
        <f t="shared" si="46"/>
        <v>671</v>
      </c>
      <c r="B727" s="543" t="s">
        <v>10815</v>
      </c>
      <c r="C727" s="543" t="s">
        <v>701</v>
      </c>
      <c r="D727" s="543" t="s">
        <v>702</v>
      </c>
      <c r="E727" s="543">
        <v>6646007234</v>
      </c>
      <c r="F727" s="543" t="s">
        <v>3257</v>
      </c>
      <c r="G727" s="543" t="s">
        <v>3890</v>
      </c>
      <c r="H727" s="75" t="s">
        <v>703</v>
      </c>
      <c r="I727" s="543" t="s">
        <v>846</v>
      </c>
      <c r="J727" s="543" t="s">
        <v>44</v>
      </c>
      <c r="K727" s="543" t="s">
        <v>12361</v>
      </c>
      <c r="L727" s="55">
        <v>192.76</v>
      </c>
      <c r="M727" s="250" t="s">
        <v>28</v>
      </c>
      <c r="N727" s="543" t="s">
        <v>791</v>
      </c>
      <c r="O727" s="543" t="s">
        <v>58</v>
      </c>
      <c r="P727" s="543" t="s">
        <v>4434</v>
      </c>
      <c r="Q727" s="543" t="s">
        <v>8653</v>
      </c>
      <c r="R727" s="543" t="s">
        <v>12362</v>
      </c>
      <c r="S727" s="543" t="s">
        <v>12363</v>
      </c>
      <c r="T727" s="543" t="s">
        <v>704</v>
      </c>
      <c r="U727" s="543" t="s">
        <v>6214</v>
      </c>
    </row>
    <row r="728" spans="1:21" ht="110.1" customHeight="1">
      <c r="A728" s="1">
        <f t="shared" si="46"/>
        <v>672</v>
      </c>
      <c r="B728" s="543" t="s">
        <v>10816</v>
      </c>
      <c r="C728" s="543" t="s">
        <v>701</v>
      </c>
      <c r="D728" s="543" t="s">
        <v>705</v>
      </c>
      <c r="E728" s="543" t="s">
        <v>706</v>
      </c>
      <c r="F728" s="543" t="s">
        <v>3258</v>
      </c>
      <c r="G728" s="543" t="s">
        <v>3672</v>
      </c>
      <c r="H728" s="75" t="s">
        <v>707</v>
      </c>
      <c r="I728" s="543" t="s">
        <v>846</v>
      </c>
      <c r="J728" s="543" t="s">
        <v>44</v>
      </c>
      <c r="K728" s="543" t="s">
        <v>12364</v>
      </c>
      <c r="L728" s="55">
        <v>192.76</v>
      </c>
      <c r="M728" s="250" t="s">
        <v>28</v>
      </c>
      <c r="N728" s="543" t="s">
        <v>791</v>
      </c>
      <c r="O728" s="543" t="s">
        <v>58</v>
      </c>
      <c r="P728" s="543" t="s">
        <v>806</v>
      </c>
      <c r="Q728" s="543" t="s">
        <v>8250</v>
      </c>
      <c r="R728" s="543" t="s">
        <v>12365</v>
      </c>
      <c r="S728" s="543" t="s">
        <v>8661</v>
      </c>
      <c r="T728" s="543" t="s">
        <v>1955</v>
      </c>
      <c r="U728" s="543" t="s">
        <v>6214</v>
      </c>
    </row>
    <row r="729" spans="1:21" ht="110.1" customHeight="1">
      <c r="A729" s="1">
        <f t="shared" si="46"/>
        <v>673</v>
      </c>
      <c r="B729" s="543" t="s">
        <v>10817</v>
      </c>
      <c r="C729" s="543" t="s">
        <v>701</v>
      </c>
      <c r="D729" s="543" t="s">
        <v>5426</v>
      </c>
      <c r="E729" s="543">
        <v>6646008125</v>
      </c>
      <c r="F729" s="543" t="s">
        <v>3259</v>
      </c>
      <c r="G729" s="543" t="s">
        <v>3891</v>
      </c>
      <c r="H729" s="75" t="s">
        <v>708</v>
      </c>
      <c r="I729" s="543" t="s">
        <v>846</v>
      </c>
      <c r="J729" s="543" t="s">
        <v>44</v>
      </c>
      <c r="K729" s="543" t="s">
        <v>12366</v>
      </c>
      <c r="L729" s="55">
        <v>192.76</v>
      </c>
      <c r="M729" s="250" t="s">
        <v>28</v>
      </c>
      <c r="N729" s="543" t="s">
        <v>791</v>
      </c>
      <c r="O729" s="543" t="s">
        <v>58</v>
      </c>
      <c r="P729" s="543" t="s">
        <v>1956</v>
      </c>
      <c r="Q729" s="543" t="s">
        <v>6623</v>
      </c>
      <c r="R729" s="543" t="s">
        <v>12372</v>
      </c>
      <c r="S729" s="543" t="s">
        <v>7349</v>
      </c>
      <c r="T729" s="543" t="s">
        <v>709</v>
      </c>
      <c r="U729" s="543" t="s">
        <v>6214</v>
      </c>
    </row>
    <row r="730" spans="1:21" ht="110.1" customHeight="1">
      <c r="A730" s="1">
        <f t="shared" si="46"/>
        <v>674</v>
      </c>
      <c r="B730" s="543" t="s">
        <v>10818</v>
      </c>
      <c r="C730" s="543" t="s">
        <v>68</v>
      </c>
      <c r="D730" s="543" t="s">
        <v>12367</v>
      </c>
      <c r="E730" s="543">
        <v>6646008213</v>
      </c>
      <c r="F730" s="543" t="s">
        <v>3260</v>
      </c>
      <c r="G730" s="543" t="s">
        <v>3892</v>
      </c>
      <c r="H730" s="550" t="s">
        <v>5427</v>
      </c>
      <c r="I730" s="543" t="s">
        <v>846</v>
      </c>
      <c r="J730" s="543" t="s">
        <v>44</v>
      </c>
      <c r="K730" s="543" t="s">
        <v>12368</v>
      </c>
      <c r="L730" s="55">
        <v>192.76</v>
      </c>
      <c r="M730" s="250" t="s">
        <v>28</v>
      </c>
      <c r="N730" s="543" t="s">
        <v>791</v>
      </c>
      <c r="O730" s="543" t="s">
        <v>58</v>
      </c>
      <c r="P730" s="543" t="s">
        <v>1957</v>
      </c>
      <c r="Q730" s="543" t="s">
        <v>8654</v>
      </c>
      <c r="R730" s="543" t="s">
        <v>12369</v>
      </c>
      <c r="S730" s="543" t="s">
        <v>12370</v>
      </c>
      <c r="T730" s="543" t="s">
        <v>710</v>
      </c>
      <c r="U730" s="543" t="s">
        <v>6214</v>
      </c>
    </row>
    <row r="731" spans="1:21" ht="110.1" customHeight="1">
      <c r="A731" s="1">
        <f t="shared" si="46"/>
        <v>675</v>
      </c>
      <c r="B731" s="543" t="s">
        <v>10819</v>
      </c>
      <c r="C731" s="543" t="s">
        <v>711</v>
      </c>
      <c r="D731" s="543" t="s">
        <v>1958</v>
      </c>
      <c r="E731" s="543">
        <v>6646008502</v>
      </c>
      <c r="F731" s="543" t="s">
        <v>3261</v>
      </c>
      <c r="G731" s="543" t="s">
        <v>3893</v>
      </c>
      <c r="H731" s="75" t="s">
        <v>5428</v>
      </c>
      <c r="I731" s="543" t="s">
        <v>846</v>
      </c>
      <c r="J731" s="543" t="s">
        <v>44</v>
      </c>
      <c r="K731" s="543" t="s">
        <v>12371</v>
      </c>
      <c r="L731" s="55">
        <v>192.76</v>
      </c>
      <c r="M731" s="250" t="s">
        <v>28</v>
      </c>
      <c r="N731" s="543" t="s">
        <v>791</v>
      </c>
      <c r="O731" s="543" t="s">
        <v>58</v>
      </c>
      <c r="P731" s="543" t="s">
        <v>1959</v>
      </c>
      <c r="Q731" s="543" t="s">
        <v>6619</v>
      </c>
      <c r="R731" s="543" t="s">
        <v>12365</v>
      </c>
      <c r="S731" s="543" t="s">
        <v>8662</v>
      </c>
      <c r="T731" s="543" t="s">
        <v>1960</v>
      </c>
      <c r="U731" s="543" t="s">
        <v>6214</v>
      </c>
    </row>
    <row r="732" spans="1:21" ht="110.1" customHeight="1">
      <c r="A732" s="1">
        <f t="shared" si="46"/>
        <v>676</v>
      </c>
      <c r="B732" s="543" t="s">
        <v>10820</v>
      </c>
      <c r="C732" s="543" t="s">
        <v>711</v>
      </c>
      <c r="D732" s="543" t="s">
        <v>712</v>
      </c>
      <c r="E732" s="543">
        <v>6646008453</v>
      </c>
      <c r="F732" s="543" t="s">
        <v>3673</v>
      </c>
      <c r="G732" s="543" t="s">
        <v>6463</v>
      </c>
      <c r="H732" s="75" t="s">
        <v>5429</v>
      </c>
      <c r="I732" s="543" t="s">
        <v>846</v>
      </c>
      <c r="J732" s="543" t="s">
        <v>44</v>
      </c>
      <c r="K732" s="543" t="s">
        <v>12337</v>
      </c>
      <c r="L732" s="55">
        <v>192.76</v>
      </c>
      <c r="M732" s="250" t="s">
        <v>28</v>
      </c>
      <c r="N732" s="543" t="s">
        <v>791</v>
      </c>
      <c r="O732" s="543" t="s">
        <v>58</v>
      </c>
      <c r="P732" s="543" t="s">
        <v>4433</v>
      </c>
      <c r="Q732" s="543" t="s">
        <v>8655</v>
      </c>
      <c r="R732" s="543" t="s">
        <v>12373</v>
      </c>
      <c r="S732" s="543" t="s">
        <v>8254</v>
      </c>
      <c r="T732" s="543" t="s">
        <v>1961</v>
      </c>
      <c r="U732" s="543" t="s">
        <v>6214</v>
      </c>
    </row>
    <row r="733" spans="1:21" ht="110.1" customHeight="1">
      <c r="A733" s="1">
        <f>A732+1</f>
        <v>677</v>
      </c>
      <c r="B733" s="545" t="s">
        <v>10821</v>
      </c>
      <c r="C733" s="545" t="s">
        <v>711</v>
      </c>
      <c r="D733" s="545" t="s">
        <v>713</v>
      </c>
      <c r="E733" s="545">
        <v>6646007690</v>
      </c>
      <c r="F733" s="545" t="s">
        <v>3262</v>
      </c>
      <c r="G733" s="545" t="s">
        <v>3674</v>
      </c>
      <c r="H733" s="75" t="s">
        <v>5430</v>
      </c>
      <c r="I733" s="545" t="s">
        <v>846</v>
      </c>
      <c r="J733" s="545" t="s">
        <v>44</v>
      </c>
      <c r="K733" s="545" t="s">
        <v>12374</v>
      </c>
      <c r="L733" s="55">
        <v>192.76</v>
      </c>
      <c r="M733" s="250" t="s">
        <v>28</v>
      </c>
      <c r="N733" s="545" t="s">
        <v>791</v>
      </c>
      <c r="O733" s="545" t="s">
        <v>58</v>
      </c>
      <c r="P733" s="545" t="s">
        <v>1024</v>
      </c>
      <c r="Q733" s="545" t="s">
        <v>8251</v>
      </c>
      <c r="R733" s="545" t="s">
        <v>12375</v>
      </c>
      <c r="S733" s="545" t="s">
        <v>8663</v>
      </c>
      <c r="T733" s="545" t="s">
        <v>1962</v>
      </c>
      <c r="U733" s="545" t="s">
        <v>6214</v>
      </c>
    </row>
    <row r="734" spans="1:21" ht="110.1" customHeight="1">
      <c r="A734" s="1">
        <f t="shared" si="46"/>
        <v>678</v>
      </c>
      <c r="B734" s="545" t="s">
        <v>10822</v>
      </c>
      <c r="C734" s="545" t="s">
        <v>711</v>
      </c>
      <c r="D734" s="545" t="s">
        <v>6465</v>
      </c>
      <c r="E734" s="545">
        <v>6646008238</v>
      </c>
      <c r="F734" s="545" t="s">
        <v>3263</v>
      </c>
      <c r="G734" s="545" t="s">
        <v>3675</v>
      </c>
      <c r="H734" s="75" t="s">
        <v>5431</v>
      </c>
      <c r="I734" s="545" t="s">
        <v>846</v>
      </c>
      <c r="J734" s="545" t="s">
        <v>44</v>
      </c>
      <c r="K734" s="545" t="s">
        <v>12376</v>
      </c>
      <c r="L734" s="55">
        <v>192.76</v>
      </c>
      <c r="M734" s="250" t="s">
        <v>28</v>
      </c>
      <c r="N734" s="545" t="s">
        <v>791</v>
      </c>
      <c r="O734" s="545" t="s">
        <v>58</v>
      </c>
      <c r="P734" s="545" t="s">
        <v>824</v>
      </c>
      <c r="Q734" s="545" t="s">
        <v>7711</v>
      </c>
      <c r="R734" s="545" t="s">
        <v>12369</v>
      </c>
      <c r="S734" s="545" t="s">
        <v>8254</v>
      </c>
      <c r="T734" s="545" t="s">
        <v>714</v>
      </c>
      <c r="U734" s="545" t="s">
        <v>6214</v>
      </c>
    </row>
    <row r="735" spans="1:21" ht="110.1" customHeight="1">
      <c r="A735" s="1">
        <f t="shared" si="46"/>
        <v>679</v>
      </c>
      <c r="B735" s="545" t="s">
        <v>10823</v>
      </c>
      <c r="C735" s="545" t="s">
        <v>63</v>
      </c>
      <c r="D735" s="161" t="s">
        <v>6466</v>
      </c>
      <c r="E735" s="545">
        <v>6646007795</v>
      </c>
      <c r="F735" s="545" t="s">
        <v>3676</v>
      </c>
      <c r="G735" s="545" t="s">
        <v>6467</v>
      </c>
      <c r="H735" s="75" t="s">
        <v>9456</v>
      </c>
      <c r="I735" s="545" t="s">
        <v>846</v>
      </c>
      <c r="J735" s="545" t="s">
        <v>44</v>
      </c>
      <c r="K735" s="545" t="s">
        <v>12377</v>
      </c>
      <c r="L735" s="55">
        <v>192.76</v>
      </c>
      <c r="M735" s="250" t="s">
        <v>28</v>
      </c>
      <c r="N735" s="545" t="s">
        <v>791</v>
      </c>
      <c r="O735" s="545" t="s">
        <v>58</v>
      </c>
      <c r="P735" s="545" t="s">
        <v>1963</v>
      </c>
      <c r="Q735" s="545" t="s">
        <v>6464</v>
      </c>
      <c r="R735" s="545" t="s">
        <v>12378</v>
      </c>
      <c r="S735" s="545" t="s">
        <v>7352</v>
      </c>
      <c r="T735" s="545" t="s">
        <v>1964</v>
      </c>
      <c r="U735" s="545" t="s">
        <v>6214</v>
      </c>
    </row>
    <row r="736" spans="1:21" ht="110.1" customHeight="1">
      <c r="A736" s="1">
        <f t="shared" si="46"/>
        <v>680</v>
      </c>
      <c r="B736" s="544" t="s">
        <v>10824</v>
      </c>
      <c r="C736" s="544" t="s">
        <v>715</v>
      </c>
      <c r="D736" s="544" t="s">
        <v>1965</v>
      </c>
      <c r="E736" s="544">
        <v>6646008277</v>
      </c>
      <c r="F736" s="544" t="s">
        <v>3264</v>
      </c>
      <c r="G736" s="544" t="s">
        <v>3677</v>
      </c>
      <c r="H736" s="80" t="s">
        <v>9457</v>
      </c>
      <c r="I736" s="544" t="s">
        <v>846</v>
      </c>
      <c r="J736" s="544" t="s">
        <v>44</v>
      </c>
      <c r="K736" s="553" t="s">
        <v>12379</v>
      </c>
      <c r="L736" s="55">
        <v>192.76</v>
      </c>
      <c r="M736" s="188" t="s">
        <v>28</v>
      </c>
      <c r="N736" s="544" t="s">
        <v>791</v>
      </c>
      <c r="O736" s="544" t="s">
        <v>118</v>
      </c>
      <c r="P736" s="544" t="s">
        <v>75</v>
      </c>
      <c r="Q736" s="544" t="s">
        <v>8748</v>
      </c>
      <c r="R736" s="551" t="s">
        <v>12369</v>
      </c>
      <c r="S736" s="551" t="s">
        <v>12363</v>
      </c>
      <c r="T736" s="544" t="s">
        <v>1966</v>
      </c>
      <c r="U736" s="544" t="s">
        <v>6214</v>
      </c>
    </row>
    <row r="737" spans="1:54" ht="110.1" customHeight="1">
      <c r="A737" s="1">
        <f t="shared" si="46"/>
        <v>681</v>
      </c>
      <c r="B737" s="551" t="s">
        <v>10825</v>
      </c>
      <c r="C737" s="551" t="s">
        <v>715</v>
      </c>
      <c r="D737" s="161" t="s">
        <v>12380</v>
      </c>
      <c r="E737" s="551">
        <v>6646007770</v>
      </c>
      <c r="F737" s="551" t="s">
        <v>3299</v>
      </c>
      <c r="G737" s="551" t="s">
        <v>6468</v>
      </c>
      <c r="H737" s="75" t="s">
        <v>5432</v>
      </c>
      <c r="I737" s="551" t="s">
        <v>846</v>
      </c>
      <c r="J737" s="551" t="s">
        <v>44</v>
      </c>
      <c r="K737" s="551" t="s">
        <v>12381</v>
      </c>
      <c r="L737" s="55">
        <v>192.76</v>
      </c>
      <c r="M737" s="250" t="s">
        <v>28</v>
      </c>
      <c r="N737" s="551" t="s">
        <v>791</v>
      </c>
      <c r="O737" s="551" t="s">
        <v>58</v>
      </c>
      <c r="P737" s="551" t="s">
        <v>1967</v>
      </c>
      <c r="Q737" s="551" t="s">
        <v>8252</v>
      </c>
      <c r="R737" s="551" t="s">
        <v>12369</v>
      </c>
      <c r="S737" s="551" t="s">
        <v>12363</v>
      </c>
      <c r="T737" s="551" t="s">
        <v>1968</v>
      </c>
      <c r="U737" s="551" t="s">
        <v>6214</v>
      </c>
    </row>
    <row r="738" spans="1:54" ht="110.1" customHeight="1">
      <c r="A738" s="1">
        <f t="shared" si="46"/>
        <v>682</v>
      </c>
      <c r="B738" s="551" t="s">
        <v>10826</v>
      </c>
      <c r="C738" s="551" t="s">
        <v>715</v>
      </c>
      <c r="D738" s="551" t="s">
        <v>12382</v>
      </c>
      <c r="E738" s="551">
        <v>6646016983</v>
      </c>
      <c r="F738" s="551" t="s">
        <v>3678</v>
      </c>
      <c r="G738" s="551" t="s">
        <v>6469</v>
      </c>
      <c r="H738" s="75" t="s">
        <v>9458</v>
      </c>
      <c r="I738" s="551" t="s">
        <v>846</v>
      </c>
      <c r="J738" s="551" t="s">
        <v>44</v>
      </c>
      <c r="K738" s="551" t="s">
        <v>12383</v>
      </c>
      <c r="L738" s="55">
        <v>192.76</v>
      </c>
      <c r="M738" s="250" t="s">
        <v>28</v>
      </c>
      <c r="N738" s="551" t="s">
        <v>791</v>
      </c>
      <c r="O738" s="551" t="s">
        <v>58</v>
      </c>
      <c r="P738" s="551" t="s">
        <v>1969</v>
      </c>
      <c r="Q738" s="551" t="s">
        <v>8656</v>
      </c>
      <c r="R738" s="551" t="s">
        <v>12369</v>
      </c>
      <c r="S738" s="551" t="s">
        <v>8254</v>
      </c>
      <c r="T738" s="551" t="s">
        <v>1970</v>
      </c>
      <c r="U738" s="551" t="s">
        <v>6214</v>
      </c>
    </row>
    <row r="739" spans="1:54" ht="110.1" customHeight="1">
      <c r="A739" s="1">
        <f t="shared" si="46"/>
        <v>683</v>
      </c>
      <c r="B739" s="551" t="s">
        <v>10827</v>
      </c>
      <c r="C739" s="551" t="s">
        <v>715</v>
      </c>
      <c r="D739" s="551" t="s">
        <v>716</v>
      </c>
      <c r="E739" s="551">
        <v>6646008372</v>
      </c>
      <c r="F739" s="551" t="s">
        <v>3265</v>
      </c>
      <c r="G739" s="551" t="s">
        <v>4066</v>
      </c>
      <c r="H739" s="75" t="s">
        <v>5433</v>
      </c>
      <c r="I739" s="551" t="s">
        <v>846</v>
      </c>
      <c r="J739" s="551" t="s">
        <v>44</v>
      </c>
      <c r="K739" s="551" t="s">
        <v>12231</v>
      </c>
      <c r="L739" s="55">
        <v>192.76</v>
      </c>
      <c r="M739" s="250" t="s">
        <v>28</v>
      </c>
      <c r="N739" s="551" t="s">
        <v>791</v>
      </c>
      <c r="O739" s="551" t="s">
        <v>58</v>
      </c>
      <c r="P739" s="551" t="s">
        <v>1972</v>
      </c>
      <c r="Q739" s="551" t="s">
        <v>8657</v>
      </c>
      <c r="R739" s="551" t="s">
        <v>12369</v>
      </c>
      <c r="S739" s="551" t="s">
        <v>8254</v>
      </c>
      <c r="T739" s="551" t="s">
        <v>1971</v>
      </c>
      <c r="U739" s="551" t="s">
        <v>6214</v>
      </c>
    </row>
    <row r="740" spans="1:54" ht="110.1" customHeight="1">
      <c r="A740" s="1">
        <f t="shared" si="46"/>
        <v>684</v>
      </c>
      <c r="B740" s="551" t="s">
        <v>10828</v>
      </c>
      <c r="C740" s="551" t="s">
        <v>715</v>
      </c>
      <c r="D740" s="551" t="s">
        <v>717</v>
      </c>
      <c r="E740" s="551">
        <v>6646008132</v>
      </c>
      <c r="F740" s="551" t="s">
        <v>3266</v>
      </c>
      <c r="G740" s="551" t="s">
        <v>4207</v>
      </c>
      <c r="H740" s="75" t="s">
        <v>9459</v>
      </c>
      <c r="I740" s="551" t="s">
        <v>846</v>
      </c>
      <c r="J740" s="551" t="s">
        <v>44</v>
      </c>
      <c r="K740" s="551" t="s">
        <v>12231</v>
      </c>
      <c r="L740" s="55">
        <v>192.76</v>
      </c>
      <c r="M740" s="250" t="s">
        <v>28</v>
      </c>
      <c r="N740" s="551" t="s">
        <v>791</v>
      </c>
      <c r="O740" s="551" t="s">
        <v>58</v>
      </c>
      <c r="P740" s="551" t="s">
        <v>1973</v>
      </c>
      <c r="Q740" s="551" t="s">
        <v>8253</v>
      </c>
      <c r="R740" s="551" t="s">
        <v>12369</v>
      </c>
      <c r="S740" s="551" t="s">
        <v>8254</v>
      </c>
      <c r="T740" s="551" t="s">
        <v>718</v>
      </c>
      <c r="U740" s="551" t="s">
        <v>6214</v>
      </c>
    </row>
    <row r="741" spans="1:54" ht="110.1" customHeight="1">
      <c r="A741" s="1">
        <f t="shared" si="46"/>
        <v>685</v>
      </c>
      <c r="B741" s="551" t="s">
        <v>10829</v>
      </c>
      <c r="C741" s="551" t="s">
        <v>68</v>
      </c>
      <c r="D741" s="551" t="s">
        <v>12384</v>
      </c>
      <c r="E741" s="551">
        <v>6646008196</v>
      </c>
      <c r="F741" s="551" t="s">
        <v>3267</v>
      </c>
      <c r="G741" s="551" t="s">
        <v>6470</v>
      </c>
      <c r="H741" s="75" t="s">
        <v>5434</v>
      </c>
      <c r="I741" s="551" t="s">
        <v>846</v>
      </c>
      <c r="J741" s="551" t="s">
        <v>44</v>
      </c>
      <c r="K741" s="551" t="s">
        <v>12385</v>
      </c>
      <c r="L741" s="55">
        <v>192.76</v>
      </c>
      <c r="M741" s="250" t="s">
        <v>28</v>
      </c>
      <c r="N741" s="551" t="s">
        <v>791</v>
      </c>
      <c r="O741" s="551" t="s">
        <v>58</v>
      </c>
      <c r="P741" s="551" t="s">
        <v>145</v>
      </c>
      <c r="Q741" s="551" t="s">
        <v>6823</v>
      </c>
      <c r="R741" s="551" t="s">
        <v>12386</v>
      </c>
      <c r="S741" s="551" t="s">
        <v>8254</v>
      </c>
      <c r="T741" s="551" t="s">
        <v>719</v>
      </c>
      <c r="U741" s="551" t="s">
        <v>6214</v>
      </c>
    </row>
    <row r="742" spans="1:54" ht="110.1" customHeight="1">
      <c r="A742" s="1">
        <f t="shared" si="46"/>
        <v>686</v>
      </c>
      <c r="B742" s="551" t="s">
        <v>10830</v>
      </c>
      <c r="C742" s="551" t="s">
        <v>715</v>
      </c>
      <c r="D742" s="551" t="s">
        <v>720</v>
      </c>
      <c r="E742" s="551">
        <v>6646007756</v>
      </c>
      <c r="F742" s="551" t="s">
        <v>3300</v>
      </c>
      <c r="G742" s="551" t="s">
        <v>12387</v>
      </c>
      <c r="H742" s="554" t="s">
        <v>5699</v>
      </c>
      <c r="I742" s="551" t="s">
        <v>846</v>
      </c>
      <c r="J742" s="551" t="s">
        <v>44</v>
      </c>
      <c r="K742" s="551" t="s">
        <v>12388</v>
      </c>
      <c r="L742" s="55">
        <v>192.76</v>
      </c>
      <c r="M742" s="250" t="s">
        <v>28</v>
      </c>
      <c r="N742" s="551" t="s">
        <v>791</v>
      </c>
      <c r="O742" s="551" t="s">
        <v>58</v>
      </c>
      <c r="P742" s="551" t="s">
        <v>5435</v>
      </c>
      <c r="Q742" s="551" t="s">
        <v>8658</v>
      </c>
      <c r="R742" s="551" t="s">
        <v>12369</v>
      </c>
      <c r="S742" s="551" t="s">
        <v>8254</v>
      </c>
      <c r="T742" s="551" t="s">
        <v>1974</v>
      </c>
      <c r="U742" s="551" t="s">
        <v>6214</v>
      </c>
    </row>
    <row r="743" spans="1:54" ht="110.1" customHeight="1">
      <c r="A743" s="1">
        <f t="shared" si="46"/>
        <v>687</v>
      </c>
      <c r="B743" s="551" t="s">
        <v>10831</v>
      </c>
      <c r="C743" s="551" t="s">
        <v>715</v>
      </c>
      <c r="D743" s="551" t="s">
        <v>12389</v>
      </c>
      <c r="E743" s="551">
        <v>6646008118</v>
      </c>
      <c r="F743" s="551" t="s">
        <v>3268</v>
      </c>
      <c r="G743" s="551" t="s">
        <v>12390</v>
      </c>
      <c r="H743" s="75" t="s">
        <v>5436</v>
      </c>
      <c r="I743" s="551" t="s">
        <v>846</v>
      </c>
      <c r="J743" s="551" t="s">
        <v>44</v>
      </c>
      <c r="K743" s="551" t="s">
        <v>12391</v>
      </c>
      <c r="L743" s="55">
        <v>192.76</v>
      </c>
      <c r="M743" s="250" t="s">
        <v>28</v>
      </c>
      <c r="N743" s="551" t="s">
        <v>791</v>
      </c>
      <c r="O743" s="551" t="s">
        <v>58</v>
      </c>
      <c r="P743" s="551" t="s">
        <v>180</v>
      </c>
      <c r="Q743" s="551" t="s">
        <v>8659</v>
      </c>
      <c r="R743" s="551" t="s">
        <v>12392</v>
      </c>
      <c r="S743" s="551" t="s">
        <v>8254</v>
      </c>
      <c r="T743" s="551" t="s">
        <v>1975</v>
      </c>
      <c r="U743" s="551" t="s">
        <v>6214</v>
      </c>
    </row>
    <row r="744" spans="1:54" s="20" customFormat="1" ht="110.1" customHeight="1">
      <c r="A744" s="1">
        <f>A743+1</f>
        <v>688</v>
      </c>
      <c r="B744" s="551" t="s">
        <v>10832</v>
      </c>
      <c r="C744" s="551" t="s">
        <v>68</v>
      </c>
      <c r="D744" s="551" t="s">
        <v>9615</v>
      </c>
      <c r="E744" s="551">
        <v>6646007763</v>
      </c>
      <c r="F744" s="551" t="s">
        <v>5176</v>
      </c>
      <c r="G744" s="551" t="s">
        <v>5177</v>
      </c>
      <c r="H744" s="554" t="s">
        <v>5178</v>
      </c>
      <c r="I744" s="551" t="s">
        <v>846</v>
      </c>
      <c r="J744" s="551" t="s">
        <v>44</v>
      </c>
      <c r="K744" s="551" t="s">
        <v>12393</v>
      </c>
      <c r="L744" s="55">
        <v>192.76</v>
      </c>
      <c r="M744" s="551" t="s">
        <v>28</v>
      </c>
      <c r="N744" s="551" t="s">
        <v>791</v>
      </c>
      <c r="O744" s="551" t="s">
        <v>58</v>
      </c>
      <c r="P744" s="551" t="s">
        <v>5179</v>
      </c>
      <c r="Q744" s="551" t="s">
        <v>9616</v>
      </c>
      <c r="R744" s="551" t="s">
        <v>12369</v>
      </c>
      <c r="S744" s="551" t="s">
        <v>12363</v>
      </c>
      <c r="T744" s="551" t="s">
        <v>5180</v>
      </c>
      <c r="U744" s="551" t="s">
        <v>6214</v>
      </c>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c r="AR744" s="10"/>
      <c r="AS744" s="10"/>
      <c r="AT744" s="10"/>
      <c r="AU744" s="10"/>
      <c r="AV744" s="10"/>
      <c r="AW744" s="10"/>
      <c r="AX744" s="10"/>
      <c r="AY744" s="10"/>
      <c r="AZ744" s="10"/>
      <c r="BA744" s="10"/>
      <c r="BB744" s="10"/>
    </row>
    <row r="745" spans="1:54" s="20" customFormat="1" ht="110.1" customHeight="1">
      <c r="A745" s="1">
        <f>A744+1</f>
        <v>689</v>
      </c>
      <c r="B745" s="551" t="s">
        <v>10833</v>
      </c>
      <c r="C745" s="551" t="s">
        <v>61</v>
      </c>
      <c r="D745" s="161" t="s">
        <v>12394</v>
      </c>
      <c r="E745" s="551">
        <v>6646009312</v>
      </c>
      <c r="F745" s="551" t="s">
        <v>5626</v>
      </c>
      <c r="G745" s="551" t="s">
        <v>5627</v>
      </c>
      <c r="H745" s="75" t="s">
        <v>9460</v>
      </c>
      <c r="I745" s="551" t="s">
        <v>846</v>
      </c>
      <c r="J745" s="551" t="s">
        <v>44</v>
      </c>
      <c r="K745" s="551" t="s">
        <v>12395</v>
      </c>
      <c r="L745" s="55">
        <v>192.76</v>
      </c>
      <c r="M745" s="250" t="s">
        <v>28</v>
      </c>
      <c r="N745" s="551" t="s">
        <v>791</v>
      </c>
      <c r="O745" s="551" t="s">
        <v>58</v>
      </c>
      <c r="P745" s="551" t="s">
        <v>5628</v>
      </c>
      <c r="Q745" s="551" t="s">
        <v>6471</v>
      </c>
      <c r="R745" s="551" t="s">
        <v>12396</v>
      </c>
      <c r="S745" s="551" t="s">
        <v>8254</v>
      </c>
      <c r="T745" s="551" t="s">
        <v>5629</v>
      </c>
      <c r="U745" s="551" t="s">
        <v>6214</v>
      </c>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c r="AR745" s="10"/>
      <c r="AS745" s="10"/>
      <c r="AT745" s="10"/>
      <c r="AU745" s="10"/>
      <c r="AV745" s="10"/>
      <c r="AW745" s="10"/>
      <c r="AX745" s="10"/>
      <c r="AY745" s="10"/>
      <c r="AZ745" s="10"/>
      <c r="BA745" s="10"/>
      <c r="BB745" s="10"/>
    </row>
    <row r="746" spans="1:54" s="20" customFormat="1" ht="110.1" customHeight="1">
      <c r="A746" s="1">
        <f>A745+1</f>
        <v>690</v>
      </c>
      <c r="B746" s="552" t="s">
        <v>10834</v>
      </c>
      <c r="C746" s="552" t="s">
        <v>68</v>
      </c>
      <c r="D746" s="552" t="s">
        <v>5702</v>
      </c>
      <c r="E746" s="552">
        <v>6646007788</v>
      </c>
      <c r="F746" s="552" t="s">
        <v>5703</v>
      </c>
      <c r="G746" s="552" t="s">
        <v>5704</v>
      </c>
      <c r="H746" s="550" t="s">
        <v>5705</v>
      </c>
      <c r="I746" s="552" t="s">
        <v>846</v>
      </c>
      <c r="J746" s="552" t="s">
        <v>44</v>
      </c>
      <c r="K746" s="552" t="s">
        <v>12397</v>
      </c>
      <c r="L746" s="55">
        <v>192.76</v>
      </c>
      <c r="M746" s="250" t="s">
        <v>28</v>
      </c>
      <c r="N746" s="552" t="s">
        <v>791</v>
      </c>
      <c r="O746" s="552" t="s">
        <v>58</v>
      </c>
      <c r="P746" s="552" t="s">
        <v>5706</v>
      </c>
      <c r="Q746" s="552" t="s">
        <v>8660</v>
      </c>
      <c r="R746" s="552" t="s">
        <v>12399</v>
      </c>
      <c r="S746" s="552" t="s">
        <v>12363</v>
      </c>
      <c r="T746" s="552" t="s">
        <v>5707</v>
      </c>
      <c r="U746" s="552" t="s">
        <v>6214</v>
      </c>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c r="AR746" s="10"/>
      <c r="AS746" s="10"/>
      <c r="AT746" s="10"/>
      <c r="AU746" s="10"/>
      <c r="AV746" s="10"/>
      <c r="AW746" s="10"/>
      <c r="AX746" s="10"/>
      <c r="AY746" s="10"/>
      <c r="AZ746" s="10"/>
      <c r="BA746" s="10"/>
      <c r="BB746" s="10"/>
    </row>
    <row r="747" spans="1:54" s="7" customFormat="1" ht="110.1" customHeight="1">
      <c r="A747" s="1">
        <f>A746+1</f>
        <v>691</v>
      </c>
      <c r="B747" s="557" t="s">
        <v>10835</v>
      </c>
      <c r="C747" s="557" t="s">
        <v>61</v>
      </c>
      <c r="D747" s="557" t="s">
        <v>12400</v>
      </c>
      <c r="E747" s="552">
        <v>6646008421</v>
      </c>
      <c r="F747" s="557" t="s">
        <v>6815</v>
      </c>
      <c r="G747" s="557" t="s">
        <v>6816</v>
      </c>
      <c r="H747" s="558" t="s">
        <v>6817</v>
      </c>
      <c r="I747" s="557" t="s">
        <v>846</v>
      </c>
      <c r="J747" s="557" t="s">
        <v>44</v>
      </c>
      <c r="K747" s="552" t="s">
        <v>12385</v>
      </c>
      <c r="L747" s="55">
        <v>192.76</v>
      </c>
      <c r="M747" s="559" t="s">
        <v>28</v>
      </c>
      <c r="N747" s="557" t="s">
        <v>791</v>
      </c>
      <c r="O747" s="557" t="s">
        <v>58</v>
      </c>
      <c r="P747" s="552" t="s">
        <v>6818</v>
      </c>
      <c r="Q747" s="557" t="s">
        <v>6821</v>
      </c>
      <c r="R747" s="552" t="s">
        <v>12398</v>
      </c>
      <c r="S747" s="557" t="s">
        <v>6819</v>
      </c>
      <c r="T747" s="557" t="s">
        <v>6820</v>
      </c>
      <c r="U747" s="552" t="s">
        <v>6214</v>
      </c>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c r="AR747" s="24"/>
    </row>
    <row r="748" spans="1:54">
      <c r="A748" s="723" t="s">
        <v>2457</v>
      </c>
      <c r="B748" s="723"/>
      <c r="C748" s="723"/>
      <c r="D748" s="237"/>
      <c r="E748" s="237"/>
      <c r="F748" s="237"/>
      <c r="G748" s="237"/>
      <c r="H748" s="237"/>
      <c r="I748" s="237"/>
      <c r="J748" s="237"/>
      <c r="K748" s="237"/>
      <c r="L748" s="238"/>
      <c r="M748" s="237"/>
      <c r="N748" s="237"/>
      <c r="O748" s="237"/>
      <c r="P748" s="155"/>
      <c r="Q748" s="237"/>
      <c r="R748" s="237"/>
      <c r="S748" s="237"/>
      <c r="T748" s="237"/>
      <c r="U748" s="237"/>
    </row>
    <row r="749" spans="1:54" ht="110.1" customHeight="1">
      <c r="A749" s="1">
        <f>A747+1</f>
        <v>692</v>
      </c>
      <c r="B749" s="5" t="s">
        <v>10836</v>
      </c>
      <c r="C749" s="5" t="s">
        <v>572</v>
      </c>
      <c r="D749" s="5" t="s">
        <v>7294</v>
      </c>
      <c r="E749" s="5">
        <v>6624007008</v>
      </c>
      <c r="F749" s="5" t="s">
        <v>2926</v>
      </c>
      <c r="G749" s="136" t="s">
        <v>3894</v>
      </c>
      <c r="H749" s="253" t="s">
        <v>9301</v>
      </c>
      <c r="I749" s="136" t="s">
        <v>846</v>
      </c>
      <c r="J749" s="5" t="s">
        <v>44</v>
      </c>
      <c r="K749" s="5" t="s">
        <v>12521</v>
      </c>
      <c r="L749" s="82">
        <v>220.94</v>
      </c>
      <c r="M749" s="188" t="s">
        <v>28</v>
      </c>
      <c r="N749" s="5" t="s">
        <v>791</v>
      </c>
      <c r="O749" s="5" t="s">
        <v>58</v>
      </c>
      <c r="P749" s="470" t="s">
        <v>1976</v>
      </c>
      <c r="Q749" s="6" t="s">
        <v>8794</v>
      </c>
      <c r="R749" s="5" t="s">
        <v>11695</v>
      </c>
      <c r="S749" s="5" t="s">
        <v>12522</v>
      </c>
      <c r="T749" s="5" t="s">
        <v>1977</v>
      </c>
      <c r="U749" s="5" t="s">
        <v>6646</v>
      </c>
    </row>
    <row r="750" spans="1:54" ht="110.1" customHeight="1">
      <c r="A750" s="1">
        <f>A749+1</f>
        <v>693</v>
      </c>
      <c r="B750" s="5" t="s">
        <v>10837</v>
      </c>
      <c r="C750" s="5" t="s">
        <v>63</v>
      </c>
      <c r="D750" s="5" t="s">
        <v>7295</v>
      </c>
      <c r="E750" s="5">
        <v>6624007022</v>
      </c>
      <c r="F750" s="5" t="s">
        <v>2927</v>
      </c>
      <c r="G750" s="136" t="s">
        <v>3679</v>
      </c>
      <c r="H750" s="138" t="s">
        <v>9302</v>
      </c>
      <c r="I750" s="136" t="s">
        <v>846</v>
      </c>
      <c r="J750" s="5" t="s">
        <v>44</v>
      </c>
      <c r="K750" s="5" t="s">
        <v>12523</v>
      </c>
      <c r="L750" s="82" t="s">
        <v>12524</v>
      </c>
      <c r="M750" s="188" t="s">
        <v>28</v>
      </c>
      <c r="N750" s="5" t="s">
        <v>791</v>
      </c>
      <c r="O750" s="5" t="s">
        <v>58</v>
      </c>
      <c r="P750" s="470" t="s">
        <v>980</v>
      </c>
      <c r="Q750" s="183" t="s">
        <v>8795</v>
      </c>
      <c r="R750" s="565" t="s">
        <v>11695</v>
      </c>
      <c r="S750" s="565" t="s">
        <v>12522</v>
      </c>
      <c r="T750" s="5" t="s">
        <v>1978</v>
      </c>
      <c r="U750" s="5" t="s">
        <v>6646</v>
      </c>
    </row>
    <row r="751" spans="1:54" ht="110.1" customHeight="1">
      <c r="A751" s="1">
        <f t="shared" ref="A751:A760" si="47">A750+1</f>
        <v>694</v>
      </c>
      <c r="B751" s="5" t="s">
        <v>10838</v>
      </c>
      <c r="C751" s="5" t="s">
        <v>63</v>
      </c>
      <c r="D751" s="5" t="s">
        <v>5865</v>
      </c>
      <c r="E751" s="5">
        <v>6624006727</v>
      </c>
      <c r="F751" s="5" t="s">
        <v>2928</v>
      </c>
      <c r="G751" s="136" t="s">
        <v>3680</v>
      </c>
      <c r="H751" s="138" t="s">
        <v>9303</v>
      </c>
      <c r="I751" s="136" t="s">
        <v>846</v>
      </c>
      <c r="J751" s="5" t="s">
        <v>44</v>
      </c>
      <c r="K751" s="5" t="s">
        <v>12525</v>
      </c>
      <c r="L751" s="194" t="s">
        <v>12524</v>
      </c>
      <c r="M751" s="188" t="s">
        <v>28</v>
      </c>
      <c r="N751" s="5" t="s">
        <v>791</v>
      </c>
      <c r="O751" s="5" t="s">
        <v>58</v>
      </c>
      <c r="P751" s="470" t="s">
        <v>1979</v>
      </c>
      <c r="Q751" s="6" t="s">
        <v>8796</v>
      </c>
      <c r="R751" s="565" t="s">
        <v>11695</v>
      </c>
      <c r="S751" s="565" t="s">
        <v>12522</v>
      </c>
      <c r="T751" s="5" t="s">
        <v>573</v>
      </c>
      <c r="U751" s="5" t="s">
        <v>6646</v>
      </c>
    </row>
    <row r="752" spans="1:54" ht="110.1" customHeight="1">
      <c r="A752" s="1">
        <f t="shared" si="47"/>
        <v>695</v>
      </c>
      <c r="B752" s="5" t="s">
        <v>10839</v>
      </c>
      <c r="C752" s="5" t="s">
        <v>41</v>
      </c>
      <c r="D752" s="565" t="s">
        <v>12526</v>
      </c>
      <c r="E752" s="5" t="s">
        <v>574</v>
      </c>
      <c r="F752" s="5" t="s">
        <v>2929</v>
      </c>
      <c r="G752" s="136" t="s">
        <v>3681</v>
      </c>
      <c r="H752" s="136" t="s">
        <v>575</v>
      </c>
      <c r="I752" s="136" t="s">
        <v>846</v>
      </c>
      <c r="J752" s="5" t="s">
        <v>44</v>
      </c>
      <c r="K752" s="5" t="s">
        <v>12527</v>
      </c>
      <c r="L752" s="82" t="s">
        <v>12528</v>
      </c>
      <c r="M752" s="188" t="s">
        <v>28</v>
      </c>
      <c r="N752" s="5" t="s">
        <v>791</v>
      </c>
      <c r="O752" s="5" t="s">
        <v>58</v>
      </c>
      <c r="P752" s="470" t="s">
        <v>1980</v>
      </c>
      <c r="Q752" s="6" t="s">
        <v>8880</v>
      </c>
      <c r="R752" s="565" t="s">
        <v>11695</v>
      </c>
      <c r="S752" s="565" t="s">
        <v>12522</v>
      </c>
      <c r="T752" s="5" t="s">
        <v>576</v>
      </c>
      <c r="U752" s="5" t="s">
        <v>6646</v>
      </c>
    </row>
    <row r="753" spans="1:54" ht="110.1" customHeight="1">
      <c r="A753" s="1">
        <f t="shared" si="47"/>
        <v>696</v>
      </c>
      <c r="B753" s="5" t="s">
        <v>10840</v>
      </c>
      <c r="C753" s="5" t="s">
        <v>41</v>
      </c>
      <c r="D753" s="5" t="s">
        <v>577</v>
      </c>
      <c r="E753" s="5">
        <v>6624002105</v>
      </c>
      <c r="F753" s="5" t="s">
        <v>2930</v>
      </c>
      <c r="G753" s="136" t="s">
        <v>3682</v>
      </c>
      <c r="H753" s="138" t="s">
        <v>9304</v>
      </c>
      <c r="I753" s="136" t="s">
        <v>846</v>
      </c>
      <c r="J753" s="5" t="s">
        <v>44</v>
      </c>
      <c r="K753" s="5" t="s">
        <v>12529</v>
      </c>
      <c r="L753" s="82" t="s">
        <v>12530</v>
      </c>
      <c r="M753" s="188" t="s">
        <v>28</v>
      </c>
      <c r="N753" s="5" t="s">
        <v>791</v>
      </c>
      <c r="O753" s="5" t="s">
        <v>58</v>
      </c>
      <c r="P753" s="470" t="s">
        <v>162</v>
      </c>
      <c r="Q753" s="6" t="s">
        <v>8879</v>
      </c>
      <c r="R753" s="5" t="s">
        <v>12531</v>
      </c>
      <c r="S753" s="5" t="s">
        <v>12532</v>
      </c>
      <c r="T753" s="5" t="s">
        <v>7296</v>
      </c>
      <c r="U753" s="5" t="s">
        <v>6646</v>
      </c>
    </row>
    <row r="754" spans="1:54" ht="110.1" customHeight="1">
      <c r="A754" s="1">
        <f t="shared" si="47"/>
        <v>697</v>
      </c>
      <c r="B754" s="5" t="s">
        <v>10841</v>
      </c>
      <c r="C754" s="5" t="s">
        <v>41</v>
      </c>
      <c r="D754" s="5" t="s">
        <v>7297</v>
      </c>
      <c r="E754" s="5" t="s">
        <v>578</v>
      </c>
      <c r="F754" s="5" t="s">
        <v>2931</v>
      </c>
      <c r="G754" s="136" t="s">
        <v>3683</v>
      </c>
      <c r="H754" s="136" t="s">
        <v>579</v>
      </c>
      <c r="I754" s="136" t="s">
        <v>846</v>
      </c>
      <c r="J754" s="5" t="s">
        <v>44</v>
      </c>
      <c r="K754" s="5" t="s">
        <v>12521</v>
      </c>
      <c r="L754" s="82">
        <v>220.94</v>
      </c>
      <c r="M754" s="188" t="s">
        <v>28</v>
      </c>
      <c r="N754" s="5" t="s">
        <v>791</v>
      </c>
      <c r="O754" s="5" t="s">
        <v>58</v>
      </c>
      <c r="P754" s="470" t="s">
        <v>1981</v>
      </c>
      <c r="Q754" s="6" t="s">
        <v>9264</v>
      </c>
      <c r="R754" s="573" t="s">
        <v>11695</v>
      </c>
      <c r="S754" s="5" t="s">
        <v>12522</v>
      </c>
      <c r="T754" s="5" t="s">
        <v>580</v>
      </c>
      <c r="U754" s="5" t="s">
        <v>6646</v>
      </c>
    </row>
    <row r="755" spans="1:54" ht="110.1" customHeight="1">
      <c r="A755" s="1">
        <f t="shared" si="47"/>
        <v>698</v>
      </c>
      <c r="B755" s="5" t="s">
        <v>10842</v>
      </c>
      <c r="C755" s="5" t="s">
        <v>41</v>
      </c>
      <c r="D755" s="5" t="s">
        <v>581</v>
      </c>
      <c r="E755" s="5">
        <v>6624006950</v>
      </c>
      <c r="F755" s="5" t="s">
        <v>2932</v>
      </c>
      <c r="G755" s="136" t="s">
        <v>3684</v>
      </c>
      <c r="H755" s="136" t="s">
        <v>582</v>
      </c>
      <c r="I755" s="136" t="s">
        <v>846</v>
      </c>
      <c r="J755" s="5" t="s">
        <v>44</v>
      </c>
      <c r="K755" s="5" t="s">
        <v>12534</v>
      </c>
      <c r="L755" s="82">
        <v>221</v>
      </c>
      <c r="M755" s="188" t="s">
        <v>28</v>
      </c>
      <c r="N755" s="5" t="s">
        <v>791</v>
      </c>
      <c r="O755" s="5" t="s">
        <v>58</v>
      </c>
      <c r="P755" s="470" t="s">
        <v>79</v>
      </c>
      <c r="Q755" s="6" t="s">
        <v>8797</v>
      </c>
      <c r="R755" s="573" t="s">
        <v>11695</v>
      </c>
      <c r="S755" s="5" t="s">
        <v>12533</v>
      </c>
      <c r="T755" s="5" t="s">
        <v>1982</v>
      </c>
      <c r="U755" s="5" t="s">
        <v>6646</v>
      </c>
    </row>
    <row r="756" spans="1:54" ht="110.1" customHeight="1">
      <c r="A756" s="1">
        <f t="shared" si="47"/>
        <v>699</v>
      </c>
      <c r="B756" s="5" t="s">
        <v>10843</v>
      </c>
      <c r="C756" s="5" t="s">
        <v>526</v>
      </c>
      <c r="D756" s="5" t="s">
        <v>7300</v>
      </c>
      <c r="E756" s="5">
        <v>6624007054</v>
      </c>
      <c r="F756" s="5" t="s">
        <v>2933</v>
      </c>
      <c r="G756" s="136" t="s">
        <v>3685</v>
      </c>
      <c r="H756" s="138" t="s">
        <v>9305</v>
      </c>
      <c r="I756" s="136" t="s">
        <v>846</v>
      </c>
      <c r="J756" s="5" t="s">
        <v>44</v>
      </c>
      <c r="K756" s="5" t="s">
        <v>12535</v>
      </c>
      <c r="L756" s="82" t="s">
        <v>12536</v>
      </c>
      <c r="M756" s="188" t="s">
        <v>28</v>
      </c>
      <c r="N756" s="5" t="s">
        <v>791</v>
      </c>
      <c r="O756" s="5" t="s">
        <v>58</v>
      </c>
      <c r="P756" s="470" t="s">
        <v>1531</v>
      </c>
      <c r="Q756" s="6" t="s">
        <v>8798</v>
      </c>
      <c r="R756" s="573" t="s">
        <v>11695</v>
      </c>
      <c r="S756" s="5" t="s">
        <v>12522</v>
      </c>
      <c r="T756" s="5" t="s">
        <v>1983</v>
      </c>
      <c r="U756" s="5" t="s">
        <v>6646</v>
      </c>
    </row>
    <row r="757" spans="1:54" ht="110.1" customHeight="1">
      <c r="A757" s="1">
        <f t="shared" si="47"/>
        <v>700</v>
      </c>
      <c r="B757" s="5" t="s">
        <v>10844</v>
      </c>
      <c r="C757" s="5" t="s">
        <v>41</v>
      </c>
      <c r="D757" s="5" t="s">
        <v>5866</v>
      </c>
      <c r="E757" s="5">
        <v>6624007093</v>
      </c>
      <c r="F757" s="5" t="s">
        <v>3301</v>
      </c>
      <c r="G757" s="136" t="s">
        <v>3686</v>
      </c>
      <c r="H757" s="138" t="s">
        <v>9306</v>
      </c>
      <c r="I757" s="136" t="s">
        <v>846</v>
      </c>
      <c r="J757" s="5" t="s">
        <v>44</v>
      </c>
      <c r="K757" s="5" t="s">
        <v>12537</v>
      </c>
      <c r="L757" s="82">
        <v>220.94</v>
      </c>
      <c r="M757" s="5" t="s">
        <v>28</v>
      </c>
      <c r="N757" s="5" t="s">
        <v>791</v>
      </c>
      <c r="O757" s="5" t="s">
        <v>58</v>
      </c>
      <c r="P757" s="470" t="s">
        <v>803</v>
      </c>
      <c r="Q757" s="6" t="s">
        <v>8799</v>
      </c>
      <c r="R757" s="573" t="s">
        <v>11695</v>
      </c>
      <c r="S757" s="573" t="s">
        <v>12522</v>
      </c>
      <c r="T757" s="5" t="s">
        <v>1984</v>
      </c>
      <c r="U757" s="5" t="s">
        <v>6646</v>
      </c>
    </row>
    <row r="758" spans="1:54" ht="110.1" customHeight="1">
      <c r="A758" s="1">
        <f t="shared" si="47"/>
        <v>701</v>
      </c>
      <c r="B758" s="5" t="s">
        <v>10845</v>
      </c>
      <c r="C758" s="5" t="s">
        <v>526</v>
      </c>
      <c r="D758" s="5" t="s">
        <v>7298</v>
      </c>
      <c r="E758" s="5">
        <v>6624007086</v>
      </c>
      <c r="F758" s="5" t="s">
        <v>2933</v>
      </c>
      <c r="G758" s="136" t="s">
        <v>3687</v>
      </c>
      <c r="H758" s="138" t="s">
        <v>9307</v>
      </c>
      <c r="I758" s="136" t="s">
        <v>846</v>
      </c>
      <c r="J758" s="5" t="s">
        <v>44</v>
      </c>
      <c r="K758" s="573" t="s">
        <v>12538</v>
      </c>
      <c r="L758" s="82" t="s">
        <v>12536</v>
      </c>
      <c r="M758" s="188" t="s">
        <v>28</v>
      </c>
      <c r="N758" s="5" t="s">
        <v>791</v>
      </c>
      <c r="O758" s="5" t="s">
        <v>58</v>
      </c>
      <c r="P758" s="470" t="s">
        <v>1985</v>
      </c>
      <c r="Q758" s="6" t="s">
        <v>8881</v>
      </c>
      <c r="R758" s="573" t="s">
        <v>11695</v>
      </c>
      <c r="S758" s="573" t="s">
        <v>12522</v>
      </c>
      <c r="T758" s="5" t="s">
        <v>1986</v>
      </c>
      <c r="U758" s="5" t="s">
        <v>6646</v>
      </c>
    </row>
    <row r="759" spans="1:54" ht="110.1" customHeight="1">
      <c r="A759" s="1">
        <f t="shared" si="47"/>
        <v>702</v>
      </c>
      <c r="B759" s="5" t="s">
        <v>10846</v>
      </c>
      <c r="C759" s="5" t="s">
        <v>63</v>
      </c>
      <c r="D759" s="5" t="s">
        <v>5867</v>
      </c>
      <c r="E759" s="5" t="s">
        <v>690</v>
      </c>
      <c r="F759" s="5" t="s">
        <v>4727</v>
      </c>
      <c r="G759" s="136" t="s">
        <v>4728</v>
      </c>
      <c r="H759" s="136" t="s">
        <v>691</v>
      </c>
      <c r="I759" s="136" t="s">
        <v>846</v>
      </c>
      <c r="J759" s="5" t="s">
        <v>44</v>
      </c>
      <c r="K759" s="5" t="s">
        <v>12539</v>
      </c>
      <c r="L759" s="82" t="s">
        <v>7299</v>
      </c>
      <c r="M759" s="188" t="s">
        <v>28</v>
      </c>
      <c r="N759" s="5" t="s">
        <v>791</v>
      </c>
      <c r="O759" s="5" t="s">
        <v>58</v>
      </c>
      <c r="P759" s="470" t="s">
        <v>1987</v>
      </c>
      <c r="Q759" s="6" t="s">
        <v>8800</v>
      </c>
      <c r="R759" s="573" t="s">
        <v>11695</v>
      </c>
      <c r="S759" s="573" t="s">
        <v>12522</v>
      </c>
      <c r="T759" s="5" t="s">
        <v>1988</v>
      </c>
      <c r="U759" s="5" t="s">
        <v>6646</v>
      </c>
    </row>
    <row r="760" spans="1:54" s="20" customFormat="1" ht="110.1" customHeight="1">
      <c r="A760" s="1">
        <f t="shared" si="47"/>
        <v>703</v>
      </c>
      <c r="B760" s="5" t="s">
        <v>10847</v>
      </c>
      <c r="C760" s="5" t="s">
        <v>526</v>
      </c>
      <c r="D760" s="5" t="s">
        <v>2451</v>
      </c>
      <c r="E760" s="5">
        <v>6624007047</v>
      </c>
      <c r="F760" s="5" t="s">
        <v>2934</v>
      </c>
      <c r="G760" s="136" t="s">
        <v>5868</v>
      </c>
      <c r="H760" s="136" t="s">
        <v>2452</v>
      </c>
      <c r="I760" s="136" t="s">
        <v>846</v>
      </c>
      <c r="J760" s="5" t="s">
        <v>44</v>
      </c>
      <c r="K760" s="5" t="s">
        <v>12540</v>
      </c>
      <c r="L760" s="82" t="s">
        <v>12536</v>
      </c>
      <c r="M760" s="188" t="s">
        <v>28</v>
      </c>
      <c r="N760" s="5" t="s">
        <v>791</v>
      </c>
      <c r="O760" s="5" t="s">
        <v>58</v>
      </c>
      <c r="P760" s="470" t="s">
        <v>2453</v>
      </c>
      <c r="Q760" s="6" t="s">
        <v>8801</v>
      </c>
      <c r="R760" s="573" t="s">
        <v>11695</v>
      </c>
      <c r="S760" s="573" t="s">
        <v>12541</v>
      </c>
      <c r="T760" s="5" t="s">
        <v>2454</v>
      </c>
      <c r="U760" s="5" t="s">
        <v>6646</v>
      </c>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c r="AR760" s="10"/>
      <c r="AS760" s="10"/>
      <c r="AT760" s="10"/>
      <c r="AU760" s="10"/>
      <c r="AV760" s="10"/>
      <c r="AW760" s="10"/>
      <c r="AX760" s="10"/>
      <c r="AY760" s="10"/>
      <c r="AZ760" s="10"/>
      <c r="BA760" s="10"/>
      <c r="BB760" s="10"/>
    </row>
    <row r="761" spans="1:54">
      <c r="A761" s="718" t="s">
        <v>8120</v>
      </c>
      <c r="B761" s="718"/>
      <c r="C761" s="718"/>
      <c r="D761" s="237"/>
      <c r="E761" s="237"/>
      <c r="F761" s="237"/>
      <c r="G761" s="237"/>
      <c r="H761" s="237"/>
      <c r="I761" s="237"/>
      <c r="J761" s="237"/>
      <c r="K761" s="237"/>
      <c r="L761" s="238"/>
      <c r="M761" s="237"/>
      <c r="N761" s="237"/>
      <c r="O761" s="237"/>
      <c r="P761" s="155"/>
      <c r="Q761" s="237"/>
      <c r="R761" s="237"/>
      <c r="S761" s="237"/>
      <c r="T761" s="237"/>
      <c r="U761" s="237"/>
    </row>
    <row r="762" spans="1:54" s="13" customFormat="1" ht="159.75" customHeight="1">
      <c r="A762" s="6">
        <f>A760+1</f>
        <v>704</v>
      </c>
      <c r="B762" s="1" t="s">
        <v>10848</v>
      </c>
      <c r="C762" s="1" t="s">
        <v>239</v>
      </c>
      <c r="D762" s="1" t="s">
        <v>4793</v>
      </c>
      <c r="E762" s="1">
        <v>6623996510</v>
      </c>
      <c r="F762" s="1" t="s">
        <v>4794</v>
      </c>
      <c r="G762" s="1" t="s">
        <v>4795</v>
      </c>
      <c r="H762" s="1" t="s">
        <v>4796</v>
      </c>
      <c r="I762" s="1" t="s">
        <v>846</v>
      </c>
      <c r="J762" s="1" t="s">
        <v>44</v>
      </c>
      <c r="K762" s="1" t="s">
        <v>8679</v>
      </c>
      <c r="L762" s="55">
        <v>200</v>
      </c>
      <c r="M762" s="1" t="s">
        <v>4797</v>
      </c>
      <c r="N762" s="1" t="s">
        <v>4806</v>
      </c>
      <c r="O762" s="6" t="s">
        <v>58</v>
      </c>
      <c r="P762" s="472" t="s">
        <v>4798</v>
      </c>
      <c r="Q762" s="1" t="s">
        <v>6613</v>
      </c>
      <c r="R762" s="5" t="s">
        <v>8008</v>
      </c>
      <c r="S762" s="1" t="s">
        <v>4799</v>
      </c>
      <c r="T762" s="1" t="s">
        <v>4800</v>
      </c>
      <c r="U762" s="1" t="s">
        <v>4801</v>
      </c>
      <c r="V762" s="11"/>
      <c r="W762" s="11"/>
      <c r="X762" s="11"/>
      <c r="Y762" s="11"/>
      <c r="Z762" s="11"/>
      <c r="AA762" s="11"/>
      <c r="AB762" s="11"/>
      <c r="AC762" s="11"/>
      <c r="AD762" s="11"/>
      <c r="AE762" s="11"/>
      <c r="AF762" s="11"/>
      <c r="AG762" s="11"/>
      <c r="AH762" s="11"/>
      <c r="AI762" s="11"/>
      <c r="AJ762" s="11"/>
      <c r="AK762" s="11"/>
      <c r="AL762" s="11"/>
      <c r="AM762" s="11"/>
      <c r="AN762" s="11"/>
      <c r="AO762" s="11"/>
      <c r="AP762" s="11"/>
      <c r="AQ762" s="11"/>
      <c r="AR762" s="11"/>
      <c r="AS762" s="11"/>
      <c r="AT762" s="11"/>
      <c r="AU762" s="11"/>
      <c r="AV762" s="11"/>
      <c r="AW762" s="11"/>
      <c r="AX762" s="11"/>
      <c r="AY762" s="11"/>
      <c r="AZ762" s="11"/>
      <c r="BA762" s="11"/>
      <c r="BB762" s="11"/>
    </row>
    <row r="763" spans="1:54" ht="110.1" customHeight="1">
      <c r="A763" s="1">
        <f>A762+1</f>
        <v>705</v>
      </c>
      <c r="B763" s="6" t="s">
        <v>10849</v>
      </c>
      <c r="C763" s="6" t="s">
        <v>572</v>
      </c>
      <c r="D763" s="6" t="s">
        <v>8026</v>
      </c>
      <c r="E763" s="6">
        <v>6667009049</v>
      </c>
      <c r="F763" s="6" t="s">
        <v>3302</v>
      </c>
      <c r="G763" s="6" t="s">
        <v>3688</v>
      </c>
      <c r="H763" s="6" t="s">
        <v>1356</v>
      </c>
      <c r="I763" s="5" t="s">
        <v>846</v>
      </c>
      <c r="J763" s="6" t="s">
        <v>44</v>
      </c>
      <c r="K763" s="6" t="s">
        <v>10034</v>
      </c>
      <c r="L763" s="81">
        <v>198.2</v>
      </c>
      <c r="M763" s="6" t="s">
        <v>120</v>
      </c>
      <c r="N763" s="6" t="s">
        <v>2604</v>
      </c>
      <c r="O763" s="6" t="s">
        <v>58</v>
      </c>
      <c r="P763" s="471" t="s">
        <v>1989</v>
      </c>
      <c r="Q763" s="6" t="s">
        <v>8520</v>
      </c>
      <c r="R763" s="6" t="s">
        <v>8007</v>
      </c>
      <c r="S763" s="6" t="s">
        <v>8006</v>
      </c>
      <c r="T763" s="6" t="s">
        <v>1990</v>
      </c>
      <c r="U763" s="6" t="s">
        <v>1354</v>
      </c>
    </row>
    <row r="764" spans="1:54" ht="110.1" customHeight="1">
      <c r="A764" s="1">
        <f>A763+1</f>
        <v>706</v>
      </c>
      <c r="B764" s="6" t="s">
        <v>10850</v>
      </c>
      <c r="C764" s="6" t="s">
        <v>68</v>
      </c>
      <c r="D764" s="6" t="s">
        <v>8009</v>
      </c>
      <c r="E764" s="6">
        <v>6648006282</v>
      </c>
      <c r="F764" s="6" t="s">
        <v>3269</v>
      </c>
      <c r="G764" s="6" t="s">
        <v>10033</v>
      </c>
      <c r="H764" s="6" t="s">
        <v>1357</v>
      </c>
      <c r="I764" s="5" t="s">
        <v>846</v>
      </c>
      <c r="J764" s="6" t="s">
        <v>44</v>
      </c>
      <c r="K764" s="6" t="s">
        <v>7166</v>
      </c>
      <c r="L764" s="81">
        <v>198.2</v>
      </c>
      <c r="M764" s="6" t="s">
        <v>28</v>
      </c>
      <c r="N764" s="6" t="s">
        <v>2604</v>
      </c>
      <c r="O764" s="6" t="s">
        <v>58</v>
      </c>
      <c r="P764" s="471" t="s">
        <v>853</v>
      </c>
      <c r="Q764" s="6" t="s">
        <v>9001</v>
      </c>
      <c r="R764" s="6" t="s">
        <v>8007</v>
      </c>
      <c r="S764" s="6" t="s">
        <v>1510</v>
      </c>
      <c r="T764" s="6" t="s">
        <v>1509</v>
      </c>
      <c r="U764" s="6" t="s">
        <v>1354</v>
      </c>
    </row>
    <row r="765" spans="1:54" ht="110.1" customHeight="1">
      <c r="A765" s="1">
        <f t="shared" ref="A765:A819" si="48">A764+1</f>
        <v>707</v>
      </c>
      <c r="B765" s="6" t="s">
        <v>10851</v>
      </c>
      <c r="C765" s="6" t="s">
        <v>41</v>
      </c>
      <c r="D765" s="6" t="s">
        <v>1991</v>
      </c>
      <c r="E765" s="6">
        <v>6668021049</v>
      </c>
      <c r="F765" s="6" t="s">
        <v>3303</v>
      </c>
      <c r="G765" s="6" t="s">
        <v>3895</v>
      </c>
      <c r="H765" s="6" t="s">
        <v>1360</v>
      </c>
      <c r="I765" s="5" t="s">
        <v>846</v>
      </c>
      <c r="J765" s="6" t="s">
        <v>44</v>
      </c>
      <c r="K765" s="6" t="s">
        <v>10035</v>
      </c>
      <c r="L765" s="81">
        <v>198.2</v>
      </c>
      <c r="M765" s="6" t="s">
        <v>28</v>
      </c>
      <c r="N765" s="6" t="s">
        <v>2604</v>
      </c>
      <c r="O765" s="6" t="s">
        <v>58</v>
      </c>
      <c r="P765" s="471" t="s">
        <v>4328</v>
      </c>
      <c r="Q765" s="6" t="s">
        <v>8010</v>
      </c>
      <c r="R765" s="6" t="s">
        <v>8007</v>
      </c>
      <c r="S765" s="6" t="s">
        <v>8011</v>
      </c>
      <c r="T765" s="6" t="s">
        <v>1992</v>
      </c>
      <c r="U765" s="6" t="s">
        <v>1354</v>
      </c>
    </row>
    <row r="766" spans="1:54" ht="110.1" customHeight="1">
      <c r="A766" s="1">
        <f t="shared" si="48"/>
        <v>708</v>
      </c>
      <c r="B766" s="6" t="s">
        <v>10852</v>
      </c>
      <c r="C766" s="6" t="s">
        <v>68</v>
      </c>
      <c r="D766" s="6" t="s">
        <v>2844</v>
      </c>
      <c r="E766" s="6">
        <v>6648006317</v>
      </c>
      <c r="F766" s="6" t="s">
        <v>3304</v>
      </c>
      <c r="G766" s="6" t="s">
        <v>3689</v>
      </c>
      <c r="H766" s="6" t="s">
        <v>1361</v>
      </c>
      <c r="I766" s="5" t="s">
        <v>846</v>
      </c>
      <c r="J766" s="6" t="s">
        <v>44</v>
      </c>
      <c r="K766" s="6" t="s">
        <v>9819</v>
      </c>
      <c r="L766" s="81">
        <v>198.2</v>
      </c>
      <c r="M766" s="6" t="s">
        <v>28</v>
      </c>
      <c r="N766" s="6" t="s">
        <v>2604</v>
      </c>
      <c r="O766" s="6" t="s">
        <v>58</v>
      </c>
      <c r="P766" s="471" t="s">
        <v>180</v>
      </c>
      <c r="Q766" s="6" t="s">
        <v>9711</v>
      </c>
      <c r="R766" s="6" t="s">
        <v>8007</v>
      </c>
      <c r="S766" s="6" t="s">
        <v>8012</v>
      </c>
      <c r="T766" s="6" t="s">
        <v>1993</v>
      </c>
      <c r="U766" s="6" t="s">
        <v>1354</v>
      </c>
    </row>
    <row r="767" spans="1:54" ht="110.1" customHeight="1">
      <c r="A767" s="1">
        <f t="shared" si="48"/>
        <v>709</v>
      </c>
      <c r="B767" s="6" t="s">
        <v>10853</v>
      </c>
      <c r="C767" s="6" t="s">
        <v>41</v>
      </c>
      <c r="D767" s="6" t="s">
        <v>1994</v>
      </c>
      <c r="E767" s="6">
        <v>6623003794</v>
      </c>
      <c r="F767" s="6" t="s">
        <v>2935</v>
      </c>
      <c r="G767" s="6" t="s">
        <v>3690</v>
      </c>
      <c r="H767" s="6" t="s">
        <v>1362</v>
      </c>
      <c r="I767" s="5" t="s">
        <v>846</v>
      </c>
      <c r="J767" s="6" t="s">
        <v>44</v>
      </c>
      <c r="K767" s="6" t="s">
        <v>10036</v>
      </c>
      <c r="L767" s="81">
        <v>198.2</v>
      </c>
      <c r="M767" s="6" t="s">
        <v>28</v>
      </c>
      <c r="N767" s="6" t="s">
        <v>2604</v>
      </c>
      <c r="O767" s="6" t="s">
        <v>58</v>
      </c>
      <c r="P767" s="471" t="s">
        <v>71</v>
      </c>
      <c r="Q767" s="6" t="s">
        <v>9491</v>
      </c>
      <c r="R767" s="6" t="s">
        <v>8007</v>
      </c>
      <c r="S767" s="6" t="s">
        <v>4631</v>
      </c>
      <c r="T767" s="6" t="s">
        <v>1511</v>
      </c>
      <c r="U767" s="6" t="s">
        <v>1354</v>
      </c>
    </row>
    <row r="768" spans="1:54" ht="110.1" customHeight="1">
      <c r="A768" s="1">
        <f t="shared" si="48"/>
        <v>710</v>
      </c>
      <c r="B768" s="6" t="s">
        <v>10854</v>
      </c>
      <c r="C768" s="6" t="s">
        <v>68</v>
      </c>
      <c r="D768" s="6" t="s">
        <v>8013</v>
      </c>
      <c r="E768" s="6">
        <v>6648010458</v>
      </c>
      <c r="F768" s="6" t="s">
        <v>3270</v>
      </c>
      <c r="G768" s="6" t="s">
        <v>3691</v>
      </c>
      <c r="H768" s="6" t="s">
        <v>1363</v>
      </c>
      <c r="I768" s="5" t="s">
        <v>846</v>
      </c>
      <c r="J768" s="6" t="s">
        <v>44</v>
      </c>
      <c r="K768" s="6" t="s">
        <v>7044</v>
      </c>
      <c r="L768" s="81">
        <v>198.2</v>
      </c>
      <c r="M768" s="6" t="s">
        <v>28</v>
      </c>
      <c r="N768" s="6" t="s">
        <v>2604</v>
      </c>
      <c r="O768" s="6" t="s">
        <v>58</v>
      </c>
      <c r="P768" s="471" t="s">
        <v>2329</v>
      </c>
      <c r="Q768" s="6" t="s">
        <v>9530</v>
      </c>
      <c r="R768" s="6" t="s">
        <v>8007</v>
      </c>
      <c r="S768" s="6" t="s">
        <v>8014</v>
      </c>
      <c r="T768" s="6" t="s">
        <v>1995</v>
      </c>
      <c r="U768" s="6" t="s">
        <v>1354</v>
      </c>
    </row>
    <row r="769" spans="1:21" ht="110.1" customHeight="1">
      <c r="A769" s="1">
        <f t="shared" si="48"/>
        <v>711</v>
      </c>
      <c r="B769" s="6" t="s">
        <v>10855</v>
      </c>
      <c r="C769" s="6" t="s">
        <v>63</v>
      </c>
      <c r="D769" s="6" t="s">
        <v>8015</v>
      </c>
      <c r="E769" s="6">
        <v>6667009017</v>
      </c>
      <c r="F769" s="6" t="s">
        <v>2936</v>
      </c>
      <c r="G769" s="6" t="s">
        <v>3692</v>
      </c>
      <c r="H769" s="6" t="s">
        <v>1364</v>
      </c>
      <c r="I769" s="5" t="s">
        <v>846</v>
      </c>
      <c r="J769" s="6" t="s">
        <v>44</v>
      </c>
      <c r="K769" s="6" t="s">
        <v>8016</v>
      </c>
      <c r="L769" s="81">
        <v>198.2</v>
      </c>
      <c r="M769" s="6" t="s">
        <v>28</v>
      </c>
      <c r="N769" s="6" t="s">
        <v>2604</v>
      </c>
      <c r="O769" s="6" t="s">
        <v>58</v>
      </c>
      <c r="P769" s="471" t="s">
        <v>1512</v>
      </c>
      <c r="Q769" s="6" t="s">
        <v>8017</v>
      </c>
      <c r="R769" s="6" t="s">
        <v>8007</v>
      </c>
      <c r="S769" s="6" t="s">
        <v>8018</v>
      </c>
      <c r="T769" s="6" t="s">
        <v>1996</v>
      </c>
      <c r="U769" s="6" t="s">
        <v>1354</v>
      </c>
    </row>
    <row r="770" spans="1:21" ht="110.1" customHeight="1">
      <c r="A770" s="1">
        <f t="shared" si="48"/>
        <v>712</v>
      </c>
      <c r="B770" s="6" t="s">
        <v>10856</v>
      </c>
      <c r="C770" s="6" t="s">
        <v>41</v>
      </c>
      <c r="D770" s="6" t="s">
        <v>8019</v>
      </c>
      <c r="E770" s="6">
        <v>6623003145</v>
      </c>
      <c r="F770" s="6" t="s">
        <v>2937</v>
      </c>
      <c r="G770" s="6" t="s">
        <v>4065</v>
      </c>
      <c r="H770" s="6" t="s">
        <v>1365</v>
      </c>
      <c r="I770" s="5" t="s">
        <v>846</v>
      </c>
      <c r="J770" s="6" t="s">
        <v>44</v>
      </c>
      <c r="K770" s="6" t="s">
        <v>10037</v>
      </c>
      <c r="L770" s="81">
        <v>198.2</v>
      </c>
      <c r="M770" s="6" t="s">
        <v>28</v>
      </c>
      <c r="N770" s="6" t="s">
        <v>2604</v>
      </c>
      <c r="O770" s="6" t="s">
        <v>58</v>
      </c>
      <c r="P770" s="471" t="s">
        <v>1997</v>
      </c>
      <c r="Q770" s="6" t="s">
        <v>9712</v>
      </c>
      <c r="R770" s="6" t="s">
        <v>8007</v>
      </c>
      <c r="S770" s="6" t="s">
        <v>1998</v>
      </c>
      <c r="T770" s="6" t="s">
        <v>1999</v>
      </c>
      <c r="U770" s="6" t="s">
        <v>1354</v>
      </c>
    </row>
    <row r="771" spans="1:21" ht="110.1" customHeight="1">
      <c r="A771" s="1">
        <f t="shared" si="48"/>
        <v>713</v>
      </c>
      <c r="B771" s="6" t="s">
        <v>10857</v>
      </c>
      <c r="C771" s="6" t="s">
        <v>41</v>
      </c>
      <c r="D771" s="6" t="s">
        <v>2845</v>
      </c>
      <c r="E771" s="6">
        <v>6669014936</v>
      </c>
      <c r="F771" s="6" t="s">
        <v>2938</v>
      </c>
      <c r="G771" s="6" t="s">
        <v>3896</v>
      </c>
      <c r="H771" s="6" t="s">
        <v>9512</v>
      </c>
      <c r="I771" s="5" t="s">
        <v>846</v>
      </c>
      <c r="J771" s="6" t="s">
        <v>44</v>
      </c>
      <c r="K771" s="6" t="s">
        <v>10038</v>
      </c>
      <c r="L771" s="81">
        <v>198.2</v>
      </c>
      <c r="M771" s="6" t="s">
        <v>28</v>
      </c>
      <c r="N771" s="6" t="s">
        <v>2604</v>
      </c>
      <c r="O771" s="6" t="s">
        <v>58</v>
      </c>
      <c r="P771" s="471" t="s">
        <v>1367</v>
      </c>
      <c r="Q771" s="6" t="s">
        <v>9713</v>
      </c>
      <c r="R771" s="6" t="s">
        <v>8007</v>
      </c>
      <c r="S771" s="6" t="s">
        <v>2000</v>
      </c>
      <c r="T771" s="6" t="s">
        <v>1513</v>
      </c>
      <c r="U771" s="6" t="s">
        <v>1354</v>
      </c>
    </row>
    <row r="772" spans="1:21" ht="110.1" customHeight="1">
      <c r="A772" s="1">
        <f t="shared" si="48"/>
        <v>714</v>
      </c>
      <c r="B772" s="6" t="s">
        <v>10858</v>
      </c>
      <c r="C772" s="6" t="s">
        <v>41</v>
      </c>
      <c r="D772" s="6" t="s">
        <v>2002</v>
      </c>
      <c r="E772" s="6">
        <v>6667008983</v>
      </c>
      <c r="F772" s="6" t="s">
        <v>2939</v>
      </c>
      <c r="G772" s="6" t="s">
        <v>3693</v>
      </c>
      <c r="H772" s="6" t="s">
        <v>9511</v>
      </c>
      <c r="I772" s="5" t="s">
        <v>846</v>
      </c>
      <c r="J772" s="6" t="s">
        <v>44</v>
      </c>
      <c r="K772" s="6" t="s">
        <v>8020</v>
      </c>
      <c r="L772" s="81">
        <v>198.2</v>
      </c>
      <c r="M772" s="6" t="s">
        <v>28</v>
      </c>
      <c r="N772" s="6" t="s">
        <v>2604</v>
      </c>
      <c r="O772" s="6" t="s">
        <v>58</v>
      </c>
      <c r="P772" s="471" t="s">
        <v>4329</v>
      </c>
      <c r="Q772" s="6" t="s">
        <v>8717</v>
      </c>
      <c r="R772" s="6" t="s">
        <v>8007</v>
      </c>
      <c r="S772" s="6" t="s">
        <v>4632</v>
      </c>
      <c r="T772" s="6" t="s">
        <v>2001</v>
      </c>
      <c r="U772" s="6" t="s">
        <v>1354</v>
      </c>
    </row>
    <row r="773" spans="1:21" ht="110.1" customHeight="1">
      <c r="A773" s="1">
        <f t="shared" si="48"/>
        <v>715</v>
      </c>
      <c r="B773" s="6" t="s">
        <v>10859</v>
      </c>
      <c r="C773" s="6" t="s">
        <v>63</v>
      </c>
      <c r="D773" s="6" t="s">
        <v>5420</v>
      </c>
      <c r="E773" s="6">
        <v>6623003280</v>
      </c>
      <c r="F773" s="6" t="s">
        <v>3305</v>
      </c>
      <c r="G773" s="6" t="s">
        <v>3897</v>
      </c>
      <c r="H773" s="6" t="s">
        <v>1368</v>
      </c>
      <c r="I773" s="5" t="s">
        <v>846</v>
      </c>
      <c r="J773" s="6" t="s">
        <v>44</v>
      </c>
      <c r="K773" s="6" t="s">
        <v>10039</v>
      </c>
      <c r="L773" s="81">
        <v>198.2</v>
      </c>
      <c r="M773" s="6" t="s">
        <v>28</v>
      </c>
      <c r="N773" s="6" t="s">
        <v>2604</v>
      </c>
      <c r="O773" s="6" t="s">
        <v>58</v>
      </c>
      <c r="P773" s="471" t="s">
        <v>176</v>
      </c>
      <c r="Q773" s="6" t="s">
        <v>8021</v>
      </c>
      <c r="R773" s="6" t="s">
        <v>8007</v>
      </c>
      <c r="S773" s="6" t="s">
        <v>8022</v>
      </c>
      <c r="T773" s="6" t="s">
        <v>2003</v>
      </c>
      <c r="U773" s="6" t="s">
        <v>1354</v>
      </c>
    </row>
    <row r="774" spans="1:21" ht="110.1" customHeight="1">
      <c r="A774" s="1">
        <f t="shared" si="48"/>
        <v>716</v>
      </c>
      <c r="B774" s="6" t="s">
        <v>10860</v>
      </c>
      <c r="C774" s="6" t="s">
        <v>41</v>
      </c>
      <c r="D774" s="6" t="s">
        <v>2004</v>
      </c>
      <c r="E774" s="6">
        <v>6623003762</v>
      </c>
      <c r="F774" s="6" t="s">
        <v>1370</v>
      </c>
      <c r="G774" s="6" t="s">
        <v>3694</v>
      </c>
      <c r="H774" s="80" t="s">
        <v>1371</v>
      </c>
      <c r="I774" s="5" t="s">
        <v>846</v>
      </c>
      <c r="J774" s="6" t="s">
        <v>44</v>
      </c>
      <c r="K774" s="6" t="s">
        <v>10040</v>
      </c>
      <c r="L774" s="81">
        <v>198.2</v>
      </c>
      <c r="M774" s="6" t="s">
        <v>28</v>
      </c>
      <c r="N774" s="6" t="s">
        <v>2604</v>
      </c>
      <c r="O774" s="6" t="s">
        <v>58</v>
      </c>
      <c r="P774" s="471" t="s">
        <v>901</v>
      </c>
      <c r="Q774" s="6" t="s">
        <v>8023</v>
      </c>
      <c r="R774" s="6" t="s">
        <v>8007</v>
      </c>
      <c r="S774" s="6" t="s">
        <v>4633</v>
      </c>
      <c r="T774" s="6" t="s">
        <v>1514</v>
      </c>
      <c r="U774" s="6" t="s">
        <v>1354</v>
      </c>
    </row>
    <row r="775" spans="1:21" ht="110.1" customHeight="1">
      <c r="A775" s="1">
        <f t="shared" si="48"/>
        <v>717</v>
      </c>
      <c r="B775" s="6" t="s">
        <v>10861</v>
      </c>
      <c r="C775" s="6" t="s">
        <v>41</v>
      </c>
      <c r="D775" s="6" t="s">
        <v>2005</v>
      </c>
      <c r="E775" s="6">
        <v>6668021031</v>
      </c>
      <c r="F775" s="6" t="s">
        <v>3306</v>
      </c>
      <c r="G775" s="6" t="s">
        <v>3898</v>
      </c>
      <c r="H775" s="6" t="s">
        <v>32</v>
      </c>
      <c r="I775" s="5" t="s">
        <v>846</v>
      </c>
      <c r="J775" s="6" t="s">
        <v>44</v>
      </c>
      <c r="K775" s="6" t="s">
        <v>8679</v>
      </c>
      <c r="L775" s="81">
        <v>198.2</v>
      </c>
      <c r="M775" s="6" t="s">
        <v>10862</v>
      </c>
      <c r="N775" s="6" t="s">
        <v>2604</v>
      </c>
      <c r="O775" s="6" t="s">
        <v>58</v>
      </c>
      <c r="P775" s="471" t="s">
        <v>181</v>
      </c>
      <c r="Q775" s="6" t="s">
        <v>1515</v>
      </c>
      <c r="R775" s="6" t="s">
        <v>8007</v>
      </c>
      <c r="S775" s="6" t="s">
        <v>4634</v>
      </c>
      <c r="T775" s="6" t="s">
        <v>2006</v>
      </c>
      <c r="U775" s="6" t="s">
        <v>1354</v>
      </c>
    </row>
    <row r="776" spans="1:21" ht="110.1" customHeight="1">
      <c r="A776" s="1">
        <f t="shared" si="48"/>
        <v>718</v>
      </c>
      <c r="B776" s="6" t="s">
        <v>10863</v>
      </c>
      <c r="C776" s="6" t="s">
        <v>41</v>
      </c>
      <c r="D776" s="6" t="s">
        <v>5421</v>
      </c>
      <c r="E776" s="6">
        <v>6669014904</v>
      </c>
      <c r="F776" s="6" t="s">
        <v>3307</v>
      </c>
      <c r="G776" s="6" t="s">
        <v>3695</v>
      </c>
      <c r="H776" s="80" t="s">
        <v>1372</v>
      </c>
      <c r="I776" s="5" t="s">
        <v>846</v>
      </c>
      <c r="J776" s="6" t="s">
        <v>44</v>
      </c>
      <c r="K776" s="6" t="s">
        <v>7166</v>
      </c>
      <c r="L776" s="81">
        <v>198.2</v>
      </c>
      <c r="M776" s="6" t="s">
        <v>28</v>
      </c>
      <c r="N776" s="6" t="s">
        <v>2604</v>
      </c>
      <c r="O776" s="6" t="s">
        <v>58</v>
      </c>
      <c r="P776" s="471" t="s">
        <v>4330</v>
      </c>
      <c r="Q776" s="6" t="s">
        <v>8024</v>
      </c>
      <c r="R776" s="6" t="s">
        <v>8007</v>
      </c>
      <c r="S776" s="6" t="s">
        <v>2007</v>
      </c>
      <c r="T776" s="6" t="s">
        <v>2008</v>
      </c>
      <c r="U776" s="6" t="s">
        <v>1354</v>
      </c>
    </row>
    <row r="777" spans="1:21" ht="110.1" customHeight="1">
      <c r="A777" s="1">
        <f>A776+1</f>
        <v>719</v>
      </c>
      <c r="B777" s="6" t="s">
        <v>10864</v>
      </c>
      <c r="C777" s="6" t="s">
        <v>63</v>
      </c>
      <c r="D777" s="6" t="s">
        <v>8025</v>
      </c>
      <c r="E777" s="6">
        <v>6667009137</v>
      </c>
      <c r="F777" s="6" t="s">
        <v>3308</v>
      </c>
      <c r="G777" s="6" t="s">
        <v>3899</v>
      </c>
      <c r="H777" s="6" t="s">
        <v>1383</v>
      </c>
      <c r="I777" s="5" t="s">
        <v>846</v>
      </c>
      <c r="J777" s="6" t="s">
        <v>44</v>
      </c>
      <c r="K777" s="6" t="s">
        <v>10041</v>
      </c>
      <c r="L777" s="81">
        <v>198.2</v>
      </c>
      <c r="M777" s="6" t="s">
        <v>28</v>
      </c>
      <c r="N777" s="6" t="s">
        <v>2604</v>
      </c>
      <c r="O777" s="6" t="s">
        <v>58</v>
      </c>
      <c r="P777" s="471" t="s">
        <v>4331</v>
      </c>
      <c r="Q777" s="6" t="s">
        <v>9002</v>
      </c>
      <c r="R777" s="6" t="s">
        <v>8007</v>
      </c>
      <c r="S777" s="6" t="s">
        <v>1516</v>
      </c>
      <c r="T777" s="6" t="s">
        <v>1517</v>
      </c>
      <c r="U777" s="6" t="s">
        <v>1354</v>
      </c>
    </row>
    <row r="778" spans="1:21" ht="110.1" customHeight="1">
      <c r="A778" s="1">
        <f t="shared" si="48"/>
        <v>720</v>
      </c>
      <c r="B778" s="6" t="s">
        <v>10865</v>
      </c>
      <c r="C778" s="6" t="s">
        <v>41</v>
      </c>
      <c r="D778" s="1" t="s">
        <v>2009</v>
      </c>
      <c r="E778" s="6">
        <v>6669004166</v>
      </c>
      <c r="F778" s="6" t="s">
        <v>3309</v>
      </c>
      <c r="G778" s="6" t="s">
        <v>3696</v>
      </c>
      <c r="H778" s="6" t="s">
        <v>1386</v>
      </c>
      <c r="I778" s="5" t="s">
        <v>846</v>
      </c>
      <c r="J778" s="6" t="s">
        <v>44</v>
      </c>
      <c r="K778" s="6" t="s">
        <v>10042</v>
      </c>
      <c r="L778" s="81">
        <v>198.2</v>
      </c>
      <c r="M778" s="6" t="s">
        <v>28</v>
      </c>
      <c r="N778" s="6" t="s">
        <v>2604</v>
      </c>
      <c r="O778" s="6" t="s">
        <v>58</v>
      </c>
      <c r="P778" s="471" t="s">
        <v>4332</v>
      </c>
      <c r="Q778" s="6" t="s">
        <v>8523</v>
      </c>
      <c r="R778" s="6" t="s">
        <v>8007</v>
      </c>
      <c r="S778" s="6" t="s">
        <v>4635</v>
      </c>
      <c r="T778" s="6" t="s">
        <v>2010</v>
      </c>
      <c r="U778" s="6" t="s">
        <v>1354</v>
      </c>
    </row>
    <row r="779" spans="1:21" ht="110.1" customHeight="1">
      <c r="A779" s="1">
        <f t="shared" si="48"/>
        <v>721</v>
      </c>
      <c r="B779" s="6" t="s">
        <v>10866</v>
      </c>
      <c r="C779" s="6" t="s">
        <v>41</v>
      </c>
      <c r="D779" s="6" t="s">
        <v>1387</v>
      </c>
      <c r="E779" s="6">
        <v>6668019314</v>
      </c>
      <c r="F779" s="6" t="s">
        <v>2940</v>
      </c>
      <c r="G779" s="6" t="s">
        <v>3697</v>
      </c>
      <c r="H779" s="80" t="s">
        <v>9510</v>
      </c>
      <c r="I779" s="5" t="s">
        <v>846</v>
      </c>
      <c r="J779" s="6" t="s">
        <v>44</v>
      </c>
      <c r="K779" s="6" t="s">
        <v>10036</v>
      </c>
      <c r="L779" s="81">
        <v>198.2</v>
      </c>
      <c r="M779" s="6" t="s">
        <v>28</v>
      </c>
      <c r="N779" s="6" t="s">
        <v>2604</v>
      </c>
      <c r="O779" s="6" t="s">
        <v>58</v>
      </c>
      <c r="P779" s="471" t="s">
        <v>4333</v>
      </c>
      <c r="Q779" s="6" t="s">
        <v>9492</v>
      </c>
      <c r="R779" s="6" t="s">
        <v>8007</v>
      </c>
      <c r="S779" s="6" t="s">
        <v>4636</v>
      </c>
      <c r="T779" s="6" t="s">
        <v>2011</v>
      </c>
      <c r="U779" s="6" t="s">
        <v>1354</v>
      </c>
    </row>
    <row r="780" spans="1:21" ht="110.1" customHeight="1">
      <c r="A780" s="1">
        <f t="shared" si="48"/>
        <v>722</v>
      </c>
      <c r="B780" s="6" t="s">
        <v>10867</v>
      </c>
      <c r="C780" s="6" t="s">
        <v>41</v>
      </c>
      <c r="D780" s="6" t="s">
        <v>4497</v>
      </c>
      <c r="E780" s="6">
        <v>6668017010</v>
      </c>
      <c r="F780" s="6" t="s">
        <v>3698</v>
      </c>
      <c r="G780" s="6" t="s">
        <v>3900</v>
      </c>
      <c r="H780" s="6" t="s">
        <v>1388</v>
      </c>
      <c r="I780" s="5" t="s">
        <v>846</v>
      </c>
      <c r="J780" s="6" t="s">
        <v>44</v>
      </c>
      <c r="K780" s="6" t="s">
        <v>10043</v>
      </c>
      <c r="L780" s="81">
        <v>198.2</v>
      </c>
      <c r="M780" s="6" t="s">
        <v>28</v>
      </c>
      <c r="N780" s="6" t="s">
        <v>2604</v>
      </c>
      <c r="O780" s="6" t="s">
        <v>58</v>
      </c>
      <c r="P780" s="471" t="s">
        <v>4334</v>
      </c>
      <c r="Q780" s="6" t="s">
        <v>8027</v>
      </c>
      <c r="R780" s="6" t="s">
        <v>8007</v>
      </c>
      <c r="S780" s="6" t="s">
        <v>4637</v>
      </c>
      <c r="T780" s="6" t="s">
        <v>1518</v>
      </c>
      <c r="U780" s="6" t="s">
        <v>1354</v>
      </c>
    </row>
    <row r="781" spans="1:21" ht="110.1" customHeight="1">
      <c r="A781" s="1">
        <f t="shared" si="48"/>
        <v>723</v>
      </c>
      <c r="B781" s="6" t="s">
        <v>10868</v>
      </c>
      <c r="C781" s="6" t="s">
        <v>41</v>
      </c>
      <c r="D781" s="1" t="s">
        <v>2846</v>
      </c>
      <c r="E781" s="6">
        <v>6669014887</v>
      </c>
      <c r="F781" s="6" t="s">
        <v>3310</v>
      </c>
      <c r="G781" s="1" t="s">
        <v>4638</v>
      </c>
      <c r="H781" s="6" t="s">
        <v>1389</v>
      </c>
      <c r="I781" s="5" t="s">
        <v>846</v>
      </c>
      <c r="J781" s="6" t="s">
        <v>44</v>
      </c>
      <c r="K781" s="6" t="s">
        <v>10043</v>
      </c>
      <c r="L781" s="81">
        <v>198.2</v>
      </c>
      <c r="M781" s="6" t="s">
        <v>28</v>
      </c>
      <c r="N781" s="6" t="s">
        <v>2604</v>
      </c>
      <c r="O781" s="6" t="s">
        <v>58</v>
      </c>
      <c r="P781" s="471" t="s">
        <v>4432</v>
      </c>
      <c r="Q781" s="6" t="s">
        <v>8028</v>
      </c>
      <c r="R781" s="6" t="s">
        <v>8007</v>
      </c>
      <c r="S781" s="6" t="s">
        <v>4639</v>
      </c>
      <c r="T781" s="6" t="s">
        <v>1519</v>
      </c>
      <c r="U781" s="6" t="s">
        <v>4745</v>
      </c>
    </row>
    <row r="782" spans="1:21" ht="110.1" customHeight="1">
      <c r="A782" s="1">
        <f t="shared" si="48"/>
        <v>724</v>
      </c>
      <c r="B782" s="6" t="s">
        <v>10869</v>
      </c>
      <c r="C782" s="6" t="s">
        <v>41</v>
      </c>
      <c r="D782" s="6" t="s">
        <v>8029</v>
      </c>
      <c r="E782" s="6">
        <v>6668016602</v>
      </c>
      <c r="F782" s="6" t="s">
        <v>3311</v>
      </c>
      <c r="G782" s="1" t="s">
        <v>4640</v>
      </c>
      <c r="H782" s="6" t="s">
        <v>1391</v>
      </c>
      <c r="I782" s="5" t="s">
        <v>846</v>
      </c>
      <c r="J782" s="6" t="s">
        <v>44</v>
      </c>
      <c r="K782" s="6" t="s">
        <v>10044</v>
      </c>
      <c r="L782" s="81">
        <v>198.2</v>
      </c>
      <c r="M782" s="6" t="s">
        <v>28</v>
      </c>
      <c r="N782" s="6" t="s">
        <v>2604</v>
      </c>
      <c r="O782" s="6" t="s">
        <v>58</v>
      </c>
      <c r="P782" s="471" t="s">
        <v>4431</v>
      </c>
      <c r="Q782" s="6" t="s">
        <v>8718</v>
      </c>
      <c r="R782" s="6" t="s">
        <v>8007</v>
      </c>
      <c r="S782" s="6" t="s">
        <v>4641</v>
      </c>
      <c r="T782" s="6" t="s">
        <v>1521</v>
      </c>
      <c r="U782" s="6" t="s">
        <v>1390</v>
      </c>
    </row>
    <row r="783" spans="1:21" ht="110.1" customHeight="1">
      <c r="A783" s="1">
        <f t="shared" si="48"/>
        <v>725</v>
      </c>
      <c r="B783" s="6" t="s">
        <v>10870</v>
      </c>
      <c r="C783" s="6" t="s">
        <v>526</v>
      </c>
      <c r="D783" s="6" t="s">
        <v>8030</v>
      </c>
      <c r="E783" s="6">
        <v>6667008479</v>
      </c>
      <c r="F783" s="6" t="s">
        <v>2941</v>
      </c>
      <c r="G783" s="6" t="s">
        <v>3699</v>
      </c>
      <c r="H783" s="6" t="s">
        <v>9509</v>
      </c>
      <c r="I783" s="5" t="s">
        <v>846</v>
      </c>
      <c r="J783" s="6" t="s">
        <v>44</v>
      </c>
      <c r="K783" s="6" t="s">
        <v>10045</v>
      </c>
      <c r="L783" s="81">
        <v>198.2</v>
      </c>
      <c r="M783" s="6" t="s">
        <v>28</v>
      </c>
      <c r="N783" s="6" t="s">
        <v>2604</v>
      </c>
      <c r="O783" s="6" t="s">
        <v>58</v>
      </c>
      <c r="P783" s="471" t="s">
        <v>135</v>
      </c>
      <c r="Q783" s="6" t="s">
        <v>8031</v>
      </c>
      <c r="R783" s="6" t="s">
        <v>8007</v>
      </c>
      <c r="S783" s="6" t="s">
        <v>4642</v>
      </c>
      <c r="T783" s="6" t="s">
        <v>1520</v>
      </c>
      <c r="U783" s="6" t="s">
        <v>1354</v>
      </c>
    </row>
    <row r="784" spans="1:21" ht="110.1" customHeight="1">
      <c r="A784" s="1">
        <f t="shared" si="48"/>
        <v>726</v>
      </c>
      <c r="B784" s="502" t="s">
        <v>11718</v>
      </c>
      <c r="C784" s="6" t="s">
        <v>41</v>
      </c>
      <c r="D784" s="6" t="s">
        <v>8035</v>
      </c>
      <c r="E784" s="6">
        <v>6623005791</v>
      </c>
      <c r="F784" s="6" t="s">
        <v>3312</v>
      </c>
      <c r="G784" s="6" t="s">
        <v>3700</v>
      </c>
      <c r="H784" s="6" t="s">
        <v>1392</v>
      </c>
      <c r="I784" s="5" t="s">
        <v>846</v>
      </c>
      <c r="J784" s="6" t="s">
        <v>44</v>
      </c>
      <c r="K784" s="6" t="s">
        <v>8032</v>
      </c>
      <c r="L784" s="81">
        <v>198.2</v>
      </c>
      <c r="M784" s="6" t="s">
        <v>28</v>
      </c>
      <c r="N784" s="6" t="s">
        <v>2604</v>
      </c>
      <c r="O784" s="6" t="s">
        <v>58</v>
      </c>
      <c r="P784" s="471" t="s">
        <v>1522</v>
      </c>
      <c r="Q784" s="6" t="s">
        <v>8598</v>
      </c>
      <c r="R784" s="6" t="s">
        <v>8007</v>
      </c>
      <c r="S784" s="6" t="s">
        <v>4481</v>
      </c>
      <c r="T784" s="6" t="s">
        <v>2012</v>
      </c>
      <c r="U784" s="6" t="s">
        <v>1354</v>
      </c>
    </row>
    <row r="785" spans="1:21" ht="110.1" customHeight="1">
      <c r="A785" s="1">
        <f t="shared" si="48"/>
        <v>727</v>
      </c>
      <c r="B785" s="6" t="s">
        <v>10871</v>
      </c>
      <c r="C785" s="6" t="s">
        <v>41</v>
      </c>
      <c r="D785" s="6" t="s">
        <v>1393</v>
      </c>
      <c r="E785" s="6">
        <v>6623003716</v>
      </c>
      <c r="F785" s="6" t="s">
        <v>3313</v>
      </c>
      <c r="G785" s="6" t="s">
        <v>3701</v>
      </c>
      <c r="H785" s="107" t="s">
        <v>1381</v>
      </c>
      <c r="I785" s="5" t="s">
        <v>846</v>
      </c>
      <c r="J785" s="6" t="s">
        <v>44</v>
      </c>
      <c r="K785" s="6" t="s">
        <v>10036</v>
      </c>
      <c r="L785" s="81">
        <v>198.2</v>
      </c>
      <c r="M785" s="6" t="s">
        <v>28</v>
      </c>
      <c r="N785" s="6" t="s">
        <v>2604</v>
      </c>
      <c r="O785" s="6" t="s">
        <v>58</v>
      </c>
      <c r="P785" s="471" t="s">
        <v>4335</v>
      </c>
      <c r="Q785" s="6" t="s">
        <v>9493</v>
      </c>
      <c r="R785" s="6" t="s">
        <v>8007</v>
      </c>
      <c r="S785" s="6" t="s">
        <v>4643</v>
      </c>
      <c r="T785" s="6" t="s">
        <v>1394</v>
      </c>
      <c r="U785" s="6" t="s">
        <v>1354</v>
      </c>
    </row>
    <row r="786" spans="1:21" ht="110.1" customHeight="1">
      <c r="A786" s="1">
        <f t="shared" si="48"/>
        <v>728</v>
      </c>
      <c r="B786" s="6" t="s">
        <v>10872</v>
      </c>
      <c r="C786" s="6" t="s">
        <v>63</v>
      </c>
      <c r="D786" s="6" t="s">
        <v>8033</v>
      </c>
      <c r="E786" s="115">
        <v>6667008951</v>
      </c>
      <c r="F786" s="6" t="s">
        <v>2942</v>
      </c>
      <c r="G786" s="6" t="s">
        <v>3702</v>
      </c>
      <c r="H786" s="6" t="s">
        <v>1369</v>
      </c>
      <c r="I786" s="5" t="s">
        <v>846</v>
      </c>
      <c r="J786" s="6" t="s">
        <v>44</v>
      </c>
      <c r="K786" s="6" t="s">
        <v>6992</v>
      </c>
      <c r="L786" s="81">
        <v>198.2</v>
      </c>
      <c r="M786" s="6" t="s">
        <v>28</v>
      </c>
      <c r="N786" s="6" t="s">
        <v>2604</v>
      </c>
      <c r="O786" s="6" t="s">
        <v>58</v>
      </c>
      <c r="P786" s="471" t="s">
        <v>4336</v>
      </c>
      <c r="Q786" s="6" t="s">
        <v>8034</v>
      </c>
      <c r="R786" s="6" t="s">
        <v>8007</v>
      </c>
      <c r="S786" s="6" t="s">
        <v>4644</v>
      </c>
      <c r="T786" s="6" t="s">
        <v>1395</v>
      </c>
      <c r="U786" s="6" t="s">
        <v>1354</v>
      </c>
    </row>
    <row r="787" spans="1:21" ht="110.1" customHeight="1">
      <c r="A787" s="1">
        <f t="shared" si="48"/>
        <v>729</v>
      </c>
      <c r="B787" s="6" t="s">
        <v>10873</v>
      </c>
      <c r="C787" s="6" t="s">
        <v>63</v>
      </c>
      <c r="D787" s="6" t="s">
        <v>1396</v>
      </c>
      <c r="E787" s="115">
        <v>6648006204</v>
      </c>
      <c r="F787" s="102" t="s">
        <v>2943</v>
      </c>
      <c r="G787" s="6" t="s">
        <v>3703</v>
      </c>
      <c r="H787" s="6" t="s">
        <v>1359</v>
      </c>
      <c r="I787" s="5" t="s">
        <v>846</v>
      </c>
      <c r="J787" s="6" t="s">
        <v>44</v>
      </c>
      <c r="K787" s="6" t="s">
        <v>7886</v>
      </c>
      <c r="L787" s="81">
        <v>198.2</v>
      </c>
      <c r="M787" s="6" t="s">
        <v>28</v>
      </c>
      <c r="N787" s="6" t="s">
        <v>2604</v>
      </c>
      <c r="O787" s="6" t="s">
        <v>58</v>
      </c>
      <c r="P787" s="471" t="s">
        <v>4337</v>
      </c>
      <c r="Q787" s="6" t="s">
        <v>8036</v>
      </c>
      <c r="R787" s="6" t="s">
        <v>8007</v>
      </c>
      <c r="S787" s="6" t="s">
        <v>4645</v>
      </c>
      <c r="T787" s="6" t="s">
        <v>1523</v>
      </c>
      <c r="U787" s="6" t="s">
        <v>1354</v>
      </c>
    </row>
    <row r="788" spans="1:21" ht="110.1" customHeight="1">
      <c r="A788" s="1">
        <f t="shared" si="48"/>
        <v>730</v>
      </c>
      <c r="B788" s="6" t="s">
        <v>10874</v>
      </c>
      <c r="C788" s="6" t="s">
        <v>41</v>
      </c>
      <c r="D788" s="6" t="s">
        <v>8037</v>
      </c>
      <c r="E788" s="115">
        <v>6669003677</v>
      </c>
      <c r="F788" s="6" t="s">
        <v>2944</v>
      </c>
      <c r="G788" s="6" t="s">
        <v>3704</v>
      </c>
      <c r="H788" s="6" t="s">
        <v>1385</v>
      </c>
      <c r="I788" s="5" t="s">
        <v>846</v>
      </c>
      <c r="J788" s="6" t="s">
        <v>44</v>
      </c>
      <c r="K788" s="6" t="s">
        <v>10042</v>
      </c>
      <c r="L788" s="81">
        <v>198.2</v>
      </c>
      <c r="M788" s="6" t="s">
        <v>28</v>
      </c>
      <c r="N788" s="6" t="s">
        <v>2604</v>
      </c>
      <c r="O788" s="6" t="s">
        <v>58</v>
      </c>
      <c r="P788" s="471" t="s">
        <v>1524</v>
      </c>
      <c r="Q788" s="6" t="s">
        <v>9494</v>
      </c>
      <c r="R788" s="6" t="s">
        <v>8007</v>
      </c>
      <c r="S788" s="6" t="s">
        <v>4646</v>
      </c>
      <c r="T788" s="6" t="s">
        <v>1397</v>
      </c>
      <c r="U788" s="6" t="s">
        <v>1354</v>
      </c>
    </row>
    <row r="789" spans="1:21" ht="110.1" customHeight="1">
      <c r="A789" s="1">
        <f t="shared" si="48"/>
        <v>731</v>
      </c>
      <c r="B789" s="6" t="s">
        <v>10875</v>
      </c>
      <c r="C789" s="6" t="s">
        <v>63</v>
      </c>
      <c r="D789" s="6" t="s">
        <v>5422</v>
      </c>
      <c r="E789" s="115">
        <v>6623003709</v>
      </c>
      <c r="F789" s="6" t="s">
        <v>3141</v>
      </c>
      <c r="G789" s="6" t="s">
        <v>3901</v>
      </c>
      <c r="H789" s="6" t="s">
        <v>1378</v>
      </c>
      <c r="I789" s="5" t="s">
        <v>846</v>
      </c>
      <c r="J789" s="6" t="s">
        <v>44</v>
      </c>
      <c r="K789" s="6" t="s">
        <v>8038</v>
      </c>
      <c r="L789" s="81">
        <v>198.2</v>
      </c>
      <c r="M789" s="6" t="s">
        <v>28</v>
      </c>
      <c r="N789" s="6" t="s">
        <v>2604</v>
      </c>
      <c r="O789" s="6" t="s">
        <v>58</v>
      </c>
      <c r="P789" s="471" t="s">
        <v>4338</v>
      </c>
      <c r="Q789" s="6" t="s">
        <v>8599</v>
      </c>
      <c r="R789" s="6" t="s">
        <v>8007</v>
      </c>
      <c r="S789" s="6" t="s">
        <v>4647</v>
      </c>
      <c r="T789" s="6" t="s">
        <v>1398</v>
      </c>
      <c r="U789" s="6" t="s">
        <v>1354</v>
      </c>
    </row>
    <row r="790" spans="1:21" ht="110.1" customHeight="1">
      <c r="A790" s="1">
        <f t="shared" si="48"/>
        <v>732</v>
      </c>
      <c r="B790" s="6" t="s">
        <v>10876</v>
      </c>
      <c r="C790" s="6" t="s">
        <v>41</v>
      </c>
      <c r="D790" s="6" t="s">
        <v>1399</v>
      </c>
      <c r="E790" s="115">
        <v>6623006097</v>
      </c>
      <c r="F790" s="6" t="s">
        <v>3314</v>
      </c>
      <c r="G790" s="6" t="s">
        <v>3705</v>
      </c>
      <c r="H790" s="6" t="s">
        <v>1373</v>
      </c>
      <c r="I790" s="5" t="s">
        <v>846</v>
      </c>
      <c r="J790" s="6" t="s">
        <v>44</v>
      </c>
      <c r="K790" s="6" t="s">
        <v>10036</v>
      </c>
      <c r="L790" s="81">
        <v>198.2</v>
      </c>
      <c r="M790" s="6" t="s">
        <v>28</v>
      </c>
      <c r="N790" s="6" t="s">
        <v>2604</v>
      </c>
      <c r="O790" s="6" t="s">
        <v>58</v>
      </c>
      <c r="P790" s="471" t="s">
        <v>4339</v>
      </c>
      <c r="Q790" s="6" t="s">
        <v>9495</v>
      </c>
      <c r="R790" s="6" t="s">
        <v>8007</v>
      </c>
      <c r="S790" s="6" t="s">
        <v>4648</v>
      </c>
      <c r="T790" s="6" t="s">
        <v>2013</v>
      </c>
      <c r="U790" s="6" t="s">
        <v>1354</v>
      </c>
    </row>
    <row r="791" spans="1:21" ht="110.1" customHeight="1">
      <c r="A791" s="1">
        <f t="shared" si="48"/>
        <v>733</v>
      </c>
      <c r="B791" s="6" t="s">
        <v>10877</v>
      </c>
      <c r="C791" s="6" t="s">
        <v>41</v>
      </c>
      <c r="D791" s="6" t="s">
        <v>8039</v>
      </c>
      <c r="E791" s="115">
        <v>6623003804</v>
      </c>
      <c r="F791" s="6" t="s">
        <v>3315</v>
      </c>
      <c r="G791" s="6" t="s">
        <v>3902</v>
      </c>
      <c r="H791" s="6" t="s">
        <v>1380</v>
      </c>
      <c r="I791" s="5" t="s">
        <v>846</v>
      </c>
      <c r="J791" s="6" t="s">
        <v>44</v>
      </c>
      <c r="K791" s="6" t="s">
        <v>9820</v>
      </c>
      <c r="L791" s="81">
        <v>198.2</v>
      </c>
      <c r="M791" s="6" t="s">
        <v>31</v>
      </c>
      <c r="N791" s="6" t="s">
        <v>2604</v>
      </c>
      <c r="O791" s="6" t="s">
        <v>58</v>
      </c>
      <c r="P791" s="471" t="s">
        <v>996</v>
      </c>
      <c r="Q791" s="6" t="s">
        <v>6826</v>
      </c>
      <c r="R791" s="6" t="s">
        <v>8007</v>
      </c>
      <c r="S791" s="6" t="s">
        <v>4649</v>
      </c>
      <c r="T791" s="6" t="s">
        <v>2014</v>
      </c>
      <c r="U791" s="6" t="s">
        <v>1354</v>
      </c>
    </row>
    <row r="792" spans="1:21" ht="110.1" customHeight="1">
      <c r="A792" s="1">
        <f t="shared" si="48"/>
        <v>734</v>
      </c>
      <c r="B792" s="6" t="s">
        <v>10878</v>
      </c>
      <c r="C792" s="6" t="s">
        <v>63</v>
      </c>
      <c r="D792" s="6" t="s">
        <v>8040</v>
      </c>
      <c r="E792" s="115">
        <v>6667008454</v>
      </c>
      <c r="F792" s="6" t="s">
        <v>3316</v>
      </c>
      <c r="G792" s="6" t="s">
        <v>3903</v>
      </c>
      <c r="H792" s="6" t="s">
        <v>1382</v>
      </c>
      <c r="I792" s="5" t="s">
        <v>846</v>
      </c>
      <c r="J792" s="6" t="s">
        <v>44</v>
      </c>
      <c r="K792" s="6" t="s">
        <v>10046</v>
      </c>
      <c r="L792" s="81">
        <v>198.2</v>
      </c>
      <c r="M792" s="6" t="s">
        <v>28</v>
      </c>
      <c r="N792" s="6" t="s">
        <v>2604</v>
      </c>
      <c r="O792" s="6" t="s">
        <v>58</v>
      </c>
      <c r="P792" s="471" t="s">
        <v>79</v>
      </c>
      <c r="Q792" s="6" t="s">
        <v>8522</v>
      </c>
      <c r="R792" s="6" t="s">
        <v>8007</v>
      </c>
      <c r="S792" s="6" t="s">
        <v>4650</v>
      </c>
      <c r="T792" s="6" t="s">
        <v>1525</v>
      </c>
      <c r="U792" s="6" t="s">
        <v>1354</v>
      </c>
    </row>
    <row r="793" spans="1:21" ht="110.1" customHeight="1">
      <c r="A793" s="1">
        <f t="shared" si="48"/>
        <v>735</v>
      </c>
      <c r="B793" s="6" t="s">
        <v>10879</v>
      </c>
      <c r="C793" s="6" t="s">
        <v>41</v>
      </c>
      <c r="D793" s="6" t="s">
        <v>8041</v>
      </c>
      <c r="E793" s="115">
        <v>6667009112</v>
      </c>
      <c r="F793" s="6" t="s">
        <v>3317</v>
      </c>
      <c r="G793" s="6" t="s">
        <v>3904</v>
      </c>
      <c r="H793" s="6" t="s">
        <v>1375</v>
      </c>
      <c r="I793" s="5" t="s">
        <v>846</v>
      </c>
      <c r="J793" s="6" t="s">
        <v>44</v>
      </c>
      <c r="K793" s="6" t="s">
        <v>10047</v>
      </c>
      <c r="L793" s="81">
        <v>198.2</v>
      </c>
      <c r="M793" s="6" t="s">
        <v>28</v>
      </c>
      <c r="N793" s="6" t="s">
        <v>2604</v>
      </c>
      <c r="O793" s="6" t="s">
        <v>58</v>
      </c>
      <c r="P793" s="471" t="s">
        <v>4340</v>
      </c>
      <c r="Q793" s="6" t="s">
        <v>8521</v>
      </c>
      <c r="R793" s="6" t="s">
        <v>8007</v>
      </c>
      <c r="S793" s="6" t="s">
        <v>8042</v>
      </c>
      <c r="T793" s="6" t="s">
        <v>1400</v>
      </c>
      <c r="U793" s="6" t="s">
        <v>1354</v>
      </c>
    </row>
    <row r="794" spans="1:21" ht="110.1" customHeight="1">
      <c r="A794" s="1">
        <f t="shared" si="48"/>
        <v>736</v>
      </c>
      <c r="B794" s="6" t="s">
        <v>10880</v>
      </c>
      <c r="C794" s="6" t="s">
        <v>41</v>
      </c>
      <c r="D794" s="6" t="s">
        <v>1401</v>
      </c>
      <c r="E794" s="115">
        <v>6623003755</v>
      </c>
      <c r="F794" s="6" t="s">
        <v>2945</v>
      </c>
      <c r="G794" s="6" t="s">
        <v>6640</v>
      </c>
      <c r="H794" s="6" t="s">
        <v>1376</v>
      </c>
      <c r="I794" s="5" t="s">
        <v>846</v>
      </c>
      <c r="J794" s="6" t="s">
        <v>44</v>
      </c>
      <c r="K794" s="6" t="s">
        <v>10048</v>
      </c>
      <c r="L794" s="81">
        <v>198.2</v>
      </c>
      <c r="M794" s="6" t="s">
        <v>31</v>
      </c>
      <c r="N794" s="6" t="s">
        <v>2604</v>
      </c>
      <c r="O794" s="6" t="s">
        <v>58</v>
      </c>
      <c r="P794" s="471" t="s">
        <v>6637</v>
      </c>
      <c r="Q794" s="6" t="s">
        <v>9714</v>
      </c>
      <c r="R794" s="6" t="s">
        <v>8007</v>
      </c>
      <c r="S794" s="6" t="s">
        <v>6638</v>
      </c>
      <c r="T794" s="6" t="s">
        <v>1402</v>
      </c>
      <c r="U794" s="6" t="s">
        <v>6639</v>
      </c>
    </row>
    <row r="795" spans="1:21" ht="110.1" customHeight="1">
      <c r="A795" s="1">
        <f t="shared" si="48"/>
        <v>737</v>
      </c>
      <c r="B795" s="6" t="s">
        <v>10881</v>
      </c>
      <c r="C795" s="6" t="s">
        <v>41</v>
      </c>
      <c r="D795" s="6" t="s">
        <v>1403</v>
      </c>
      <c r="E795" s="115">
        <v>6623003353</v>
      </c>
      <c r="F795" s="6" t="s">
        <v>3318</v>
      </c>
      <c r="G795" s="6" t="s">
        <v>3905</v>
      </c>
      <c r="H795" s="6" t="s">
        <v>1355</v>
      </c>
      <c r="I795" s="5" t="s">
        <v>846</v>
      </c>
      <c r="J795" s="6" t="s">
        <v>44</v>
      </c>
      <c r="K795" s="6" t="s">
        <v>10036</v>
      </c>
      <c r="L795" s="81">
        <v>198.2</v>
      </c>
      <c r="M795" s="6" t="s">
        <v>28</v>
      </c>
      <c r="N795" s="6" t="s">
        <v>2604</v>
      </c>
      <c r="O795" s="6" t="s">
        <v>58</v>
      </c>
      <c r="P795" s="471" t="s">
        <v>109</v>
      </c>
      <c r="Q795" s="6" t="s">
        <v>9496</v>
      </c>
      <c r="R795" s="6" t="s">
        <v>8007</v>
      </c>
      <c r="S795" s="6" t="s">
        <v>4651</v>
      </c>
      <c r="T795" s="6" t="s">
        <v>1404</v>
      </c>
      <c r="U795" s="6" t="s">
        <v>1354</v>
      </c>
    </row>
    <row r="796" spans="1:21" ht="110.1" customHeight="1">
      <c r="A796" s="1">
        <f t="shared" si="48"/>
        <v>738</v>
      </c>
      <c r="B796" s="6" t="s">
        <v>10882</v>
      </c>
      <c r="C796" s="6" t="s">
        <v>41</v>
      </c>
      <c r="D796" s="6" t="s">
        <v>8045</v>
      </c>
      <c r="E796" s="115">
        <v>6667008817</v>
      </c>
      <c r="F796" s="6" t="s">
        <v>3319</v>
      </c>
      <c r="G796" s="6" t="s">
        <v>3706</v>
      </c>
      <c r="H796" s="6" t="s">
        <v>1379</v>
      </c>
      <c r="I796" s="5" t="s">
        <v>846</v>
      </c>
      <c r="J796" s="6" t="s">
        <v>44</v>
      </c>
      <c r="K796" s="6" t="s">
        <v>8046</v>
      </c>
      <c r="L796" s="81">
        <v>198.2</v>
      </c>
      <c r="M796" s="6" t="s">
        <v>28</v>
      </c>
      <c r="N796" s="6" t="s">
        <v>2604</v>
      </c>
      <c r="O796" s="6" t="s">
        <v>58</v>
      </c>
      <c r="P796" s="471" t="s">
        <v>4341</v>
      </c>
      <c r="Q796" s="6" t="s">
        <v>8824</v>
      </c>
      <c r="R796" s="6" t="s">
        <v>8007</v>
      </c>
      <c r="S796" s="6" t="s">
        <v>4652</v>
      </c>
      <c r="T796" s="6" t="s">
        <v>1405</v>
      </c>
      <c r="U796" s="6" t="s">
        <v>1354</v>
      </c>
    </row>
    <row r="797" spans="1:21" ht="110.1" customHeight="1">
      <c r="A797" s="1">
        <f t="shared" si="48"/>
        <v>739</v>
      </c>
      <c r="B797" s="6" t="s">
        <v>10883</v>
      </c>
      <c r="C797" s="6" t="s">
        <v>63</v>
      </c>
      <c r="D797" s="6" t="s">
        <v>5419</v>
      </c>
      <c r="E797" s="115">
        <v>6667009095</v>
      </c>
      <c r="F797" s="6" t="s">
        <v>3320</v>
      </c>
      <c r="G797" s="6" t="s">
        <v>3707</v>
      </c>
      <c r="H797" s="6" t="s">
        <v>4208</v>
      </c>
      <c r="I797" s="5" t="s">
        <v>846</v>
      </c>
      <c r="J797" s="6" t="s">
        <v>44</v>
      </c>
      <c r="K797" s="6" t="s">
        <v>7044</v>
      </c>
      <c r="L797" s="81">
        <v>198.2</v>
      </c>
      <c r="M797" s="6" t="s">
        <v>120</v>
      </c>
      <c r="N797" s="6" t="s">
        <v>2604</v>
      </c>
      <c r="O797" s="6" t="s">
        <v>58</v>
      </c>
      <c r="P797" s="471" t="s">
        <v>4342</v>
      </c>
      <c r="Q797" s="6" t="s">
        <v>8768</v>
      </c>
      <c r="R797" s="6" t="s">
        <v>8007</v>
      </c>
      <c r="S797" s="6" t="s">
        <v>4653</v>
      </c>
      <c r="T797" s="6" t="s">
        <v>1406</v>
      </c>
      <c r="U797" s="6" t="s">
        <v>1354</v>
      </c>
    </row>
    <row r="798" spans="1:21" ht="110.1" customHeight="1">
      <c r="A798" s="1">
        <f t="shared" si="48"/>
        <v>740</v>
      </c>
      <c r="B798" s="6" t="s">
        <v>10884</v>
      </c>
      <c r="C798" s="6" t="s">
        <v>41</v>
      </c>
      <c r="D798" s="6" t="s">
        <v>8047</v>
      </c>
      <c r="E798" s="115">
        <v>6667008486</v>
      </c>
      <c r="F798" s="6" t="s">
        <v>3321</v>
      </c>
      <c r="G798" s="6" t="s">
        <v>3708</v>
      </c>
      <c r="H798" s="6" t="s">
        <v>1374</v>
      </c>
      <c r="I798" s="5" t="s">
        <v>846</v>
      </c>
      <c r="J798" s="6" t="s">
        <v>44</v>
      </c>
      <c r="K798" s="6" t="s">
        <v>7166</v>
      </c>
      <c r="L798" s="81">
        <v>198.2</v>
      </c>
      <c r="M798" s="6" t="s">
        <v>28</v>
      </c>
      <c r="N798" s="6" t="s">
        <v>2604</v>
      </c>
      <c r="O798" s="6" t="s">
        <v>58</v>
      </c>
      <c r="P798" s="471" t="s">
        <v>4343</v>
      </c>
      <c r="Q798" s="6" t="s">
        <v>8048</v>
      </c>
      <c r="R798" s="6" t="s">
        <v>8007</v>
      </c>
      <c r="S798" s="6" t="s">
        <v>4654</v>
      </c>
      <c r="T798" s="6" t="s">
        <v>1407</v>
      </c>
      <c r="U798" s="6" t="s">
        <v>1354</v>
      </c>
    </row>
    <row r="799" spans="1:21" ht="110.1" customHeight="1">
      <c r="A799" s="1">
        <f t="shared" si="48"/>
        <v>741</v>
      </c>
      <c r="B799" s="6" t="s">
        <v>10885</v>
      </c>
      <c r="C799" s="6" t="s">
        <v>63</v>
      </c>
      <c r="D799" s="6" t="s">
        <v>5417</v>
      </c>
      <c r="E799" s="115">
        <v>6667009063</v>
      </c>
      <c r="F799" s="6" t="s">
        <v>3322</v>
      </c>
      <c r="G799" s="6" t="s">
        <v>3709</v>
      </c>
      <c r="H799" s="6" t="s">
        <v>1358</v>
      </c>
      <c r="I799" s="5" t="s">
        <v>846</v>
      </c>
      <c r="J799" s="6" t="s">
        <v>44</v>
      </c>
      <c r="K799" s="6" t="s">
        <v>7044</v>
      </c>
      <c r="L799" s="81">
        <v>198.2</v>
      </c>
      <c r="M799" s="6" t="s">
        <v>120</v>
      </c>
      <c r="N799" s="6" t="s">
        <v>2604</v>
      </c>
      <c r="O799" s="6" t="s">
        <v>58</v>
      </c>
      <c r="P799" s="471" t="s">
        <v>4344</v>
      </c>
      <c r="Q799" s="6" t="s">
        <v>9529</v>
      </c>
      <c r="R799" s="6" t="s">
        <v>8007</v>
      </c>
      <c r="S799" s="6" t="s">
        <v>8049</v>
      </c>
      <c r="T799" s="6" t="s">
        <v>1408</v>
      </c>
      <c r="U799" s="6" t="s">
        <v>1354</v>
      </c>
    </row>
    <row r="800" spans="1:21" ht="110.1" customHeight="1">
      <c r="A800" s="1">
        <f t="shared" si="48"/>
        <v>742</v>
      </c>
      <c r="B800" s="6" t="s">
        <v>10886</v>
      </c>
      <c r="C800" s="6" t="s">
        <v>63</v>
      </c>
      <c r="D800" s="6" t="s">
        <v>8050</v>
      </c>
      <c r="E800" s="115">
        <v>6623129483</v>
      </c>
      <c r="F800" s="6" t="s">
        <v>2946</v>
      </c>
      <c r="G800" s="6" t="s">
        <v>3710</v>
      </c>
      <c r="H800" s="6" t="s">
        <v>1384</v>
      </c>
      <c r="I800" s="5" t="s">
        <v>846</v>
      </c>
      <c r="J800" s="6" t="s">
        <v>44</v>
      </c>
      <c r="K800" s="6" t="s">
        <v>7044</v>
      </c>
      <c r="L800" s="81">
        <v>198.2</v>
      </c>
      <c r="M800" s="6" t="s">
        <v>28</v>
      </c>
      <c r="N800" s="6" t="s">
        <v>2604</v>
      </c>
      <c r="O800" s="6" t="s">
        <v>58</v>
      </c>
      <c r="P800" s="471" t="s">
        <v>1409</v>
      </c>
      <c r="Q800" s="6" t="s">
        <v>8051</v>
      </c>
      <c r="R800" s="6" t="s">
        <v>8007</v>
      </c>
      <c r="S800" s="6" t="s">
        <v>8052</v>
      </c>
      <c r="T800" s="6" t="s">
        <v>1410</v>
      </c>
      <c r="U800" s="6" t="s">
        <v>1354</v>
      </c>
    </row>
    <row r="801" spans="1:55" ht="110.1" customHeight="1">
      <c r="A801" s="1">
        <f t="shared" si="48"/>
        <v>743</v>
      </c>
      <c r="B801" s="6" t="s">
        <v>10887</v>
      </c>
      <c r="C801" s="6" t="s">
        <v>41</v>
      </c>
      <c r="D801" s="6" t="s">
        <v>8053</v>
      </c>
      <c r="E801" s="115">
        <v>6668015951</v>
      </c>
      <c r="F801" s="6" t="s">
        <v>2947</v>
      </c>
      <c r="G801" s="6" t="s">
        <v>3711</v>
      </c>
      <c r="H801" s="6" t="s">
        <v>1377</v>
      </c>
      <c r="I801" s="5" t="s">
        <v>846</v>
      </c>
      <c r="J801" s="6" t="s">
        <v>44</v>
      </c>
      <c r="K801" s="6" t="s">
        <v>10049</v>
      </c>
      <c r="L801" s="81">
        <v>198.2</v>
      </c>
      <c r="M801" s="6" t="s">
        <v>45</v>
      </c>
      <c r="N801" s="6" t="s">
        <v>2604</v>
      </c>
      <c r="O801" s="6" t="s">
        <v>58</v>
      </c>
      <c r="P801" s="471" t="s">
        <v>803</v>
      </c>
      <c r="Q801" s="6" t="s">
        <v>9729</v>
      </c>
      <c r="R801" s="6" t="s">
        <v>8007</v>
      </c>
      <c r="S801" s="6" t="s">
        <v>4655</v>
      </c>
      <c r="T801" s="6" t="s">
        <v>1411</v>
      </c>
      <c r="U801" s="6" t="s">
        <v>1354</v>
      </c>
    </row>
    <row r="802" spans="1:55" ht="110.1" customHeight="1">
      <c r="A802" s="1">
        <f t="shared" si="48"/>
        <v>744</v>
      </c>
      <c r="B802" s="6" t="s">
        <v>10888</v>
      </c>
      <c r="C802" s="6" t="s">
        <v>41</v>
      </c>
      <c r="D802" s="6" t="s">
        <v>5418</v>
      </c>
      <c r="E802" s="115">
        <v>6668021070</v>
      </c>
      <c r="F802" s="6" t="s">
        <v>3323</v>
      </c>
      <c r="G802" s="6" t="s">
        <v>3712</v>
      </c>
      <c r="H802" s="80" t="s">
        <v>9508</v>
      </c>
      <c r="I802" s="5" t="s">
        <v>846</v>
      </c>
      <c r="J802" s="6" t="s">
        <v>44</v>
      </c>
      <c r="K802" s="6" t="s">
        <v>8679</v>
      </c>
      <c r="L802" s="81">
        <v>198.2</v>
      </c>
      <c r="M802" s="6" t="s">
        <v>45</v>
      </c>
      <c r="N802" s="6" t="s">
        <v>2604</v>
      </c>
      <c r="O802" s="6" t="s">
        <v>58</v>
      </c>
      <c r="P802" s="471" t="s">
        <v>4345</v>
      </c>
      <c r="Q802" s="6" t="s">
        <v>6578</v>
      </c>
      <c r="R802" s="6" t="s">
        <v>8007</v>
      </c>
      <c r="S802" s="6" t="s">
        <v>4656</v>
      </c>
      <c r="T802" s="6" t="s">
        <v>1412</v>
      </c>
      <c r="U802" s="6" t="s">
        <v>1354</v>
      </c>
    </row>
    <row r="803" spans="1:55" ht="110.1" customHeight="1">
      <c r="A803" s="1">
        <f t="shared" si="48"/>
        <v>745</v>
      </c>
      <c r="B803" s="6" t="s">
        <v>10889</v>
      </c>
      <c r="C803" s="6" t="s">
        <v>63</v>
      </c>
      <c r="D803" s="6" t="s">
        <v>8054</v>
      </c>
      <c r="E803" s="115">
        <v>6668016063</v>
      </c>
      <c r="F803" s="6" t="s">
        <v>3324</v>
      </c>
      <c r="G803" s="6" t="s">
        <v>3713</v>
      </c>
      <c r="H803" s="6" t="s">
        <v>1366</v>
      </c>
      <c r="I803" s="5" t="s">
        <v>846</v>
      </c>
      <c r="J803" s="6" t="s">
        <v>44</v>
      </c>
      <c r="K803" s="6" t="s">
        <v>9821</v>
      </c>
      <c r="L803" s="81">
        <v>198.2</v>
      </c>
      <c r="M803" s="6" t="s">
        <v>28</v>
      </c>
      <c r="N803" s="6" t="s">
        <v>2604</v>
      </c>
      <c r="O803" s="6" t="s">
        <v>58</v>
      </c>
      <c r="P803" s="471" t="s">
        <v>4346</v>
      </c>
      <c r="Q803" s="6" t="s">
        <v>8055</v>
      </c>
      <c r="R803" s="6" t="s">
        <v>8007</v>
      </c>
      <c r="S803" s="6" t="s">
        <v>8056</v>
      </c>
      <c r="T803" s="6" t="s">
        <v>1413</v>
      </c>
      <c r="U803" s="6" t="s">
        <v>1354</v>
      </c>
    </row>
    <row r="804" spans="1:55" s="7" customFormat="1" ht="110.1" customHeight="1">
      <c r="A804" s="1">
        <f t="shared" si="48"/>
        <v>746</v>
      </c>
      <c r="B804" s="6" t="s">
        <v>10890</v>
      </c>
      <c r="C804" s="6" t="s">
        <v>41</v>
      </c>
      <c r="D804" s="6" t="s">
        <v>1414</v>
      </c>
      <c r="E804" s="115">
        <v>6667009105</v>
      </c>
      <c r="F804" s="6" t="s">
        <v>3325</v>
      </c>
      <c r="G804" s="6" t="s">
        <v>3714</v>
      </c>
      <c r="H804" s="5" t="s">
        <v>4209</v>
      </c>
      <c r="I804" s="5" t="s">
        <v>846</v>
      </c>
      <c r="J804" s="6" t="s">
        <v>44</v>
      </c>
      <c r="K804" s="6" t="s">
        <v>7044</v>
      </c>
      <c r="L804" s="81">
        <v>198.2</v>
      </c>
      <c r="M804" s="6" t="s">
        <v>28</v>
      </c>
      <c r="N804" s="6" t="s">
        <v>2604</v>
      </c>
      <c r="O804" s="6" t="s">
        <v>58</v>
      </c>
      <c r="P804" s="471" t="s">
        <v>4347</v>
      </c>
      <c r="Q804" s="6" t="s">
        <v>8057</v>
      </c>
      <c r="R804" s="6" t="s">
        <v>8007</v>
      </c>
      <c r="S804" s="6" t="s">
        <v>4657</v>
      </c>
      <c r="T804" s="6" t="s">
        <v>1415</v>
      </c>
      <c r="U804" s="6" t="s">
        <v>1354</v>
      </c>
      <c r="V804" s="10"/>
      <c r="W804" s="10"/>
      <c r="X804" s="10"/>
      <c r="Y804" s="10"/>
      <c r="Z804" s="10"/>
      <c r="AA804" s="10"/>
      <c r="AB804" s="10"/>
      <c r="AC804" s="10"/>
      <c r="AD804" s="10"/>
      <c r="AE804" s="10"/>
      <c r="AF804" s="10"/>
      <c r="AG804" s="10"/>
      <c r="AH804" s="10"/>
      <c r="AI804" s="10"/>
      <c r="AJ804" s="10"/>
      <c r="AK804" s="10"/>
      <c r="AL804" s="10"/>
      <c r="AM804" s="10"/>
      <c r="AN804" s="10"/>
      <c r="AO804" s="10"/>
      <c r="AP804" s="10"/>
      <c r="AQ804" s="10"/>
      <c r="AR804" s="10"/>
      <c r="AS804" s="10"/>
      <c r="AT804" s="10"/>
      <c r="AU804" s="10"/>
      <c r="AV804" s="10"/>
      <c r="AW804" s="10"/>
      <c r="AX804" s="10"/>
      <c r="AY804" s="10"/>
      <c r="AZ804" s="10"/>
      <c r="BA804" s="10"/>
      <c r="BB804" s="10"/>
      <c r="BC804" s="24"/>
    </row>
    <row r="805" spans="1:55" s="10" customFormat="1" ht="110.1" customHeight="1">
      <c r="A805" s="1">
        <f t="shared" si="48"/>
        <v>747</v>
      </c>
      <c r="B805" s="6" t="s">
        <v>10891</v>
      </c>
      <c r="C805" s="6" t="s">
        <v>41</v>
      </c>
      <c r="D805" s="6" t="s">
        <v>2847</v>
      </c>
      <c r="E805" s="6">
        <v>6668016592</v>
      </c>
      <c r="F805" s="6" t="s">
        <v>3326</v>
      </c>
      <c r="G805" s="6" t="s">
        <v>3715</v>
      </c>
      <c r="H805" s="80" t="s">
        <v>1416</v>
      </c>
      <c r="I805" s="5" t="s">
        <v>846</v>
      </c>
      <c r="J805" s="6" t="s">
        <v>44</v>
      </c>
      <c r="K805" s="6" t="s">
        <v>10036</v>
      </c>
      <c r="L805" s="81">
        <v>198.2</v>
      </c>
      <c r="M805" s="6" t="s">
        <v>28</v>
      </c>
      <c r="N805" s="6" t="s">
        <v>2604</v>
      </c>
      <c r="O805" s="6" t="s">
        <v>58</v>
      </c>
      <c r="P805" s="471" t="s">
        <v>1526</v>
      </c>
      <c r="Q805" s="6" t="s">
        <v>9730</v>
      </c>
      <c r="R805" s="6" t="s">
        <v>8007</v>
      </c>
      <c r="S805" s="6" t="s">
        <v>4658</v>
      </c>
      <c r="T805" s="6" t="s">
        <v>1527</v>
      </c>
      <c r="U805" s="6" t="s">
        <v>1354</v>
      </c>
    </row>
    <row r="806" spans="1:55" s="10" customFormat="1" ht="110.1" customHeight="1">
      <c r="A806" s="1">
        <f t="shared" si="48"/>
        <v>748</v>
      </c>
      <c r="B806" s="6" t="s">
        <v>10892</v>
      </c>
      <c r="C806" s="6" t="s">
        <v>41</v>
      </c>
      <c r="D806" s="6" t="s">
        <v>4498</v>
      </c>
      <c r="E806" s="6">
        <v>6667009602</v>
      </c>
      <c r="F806" s="6" t="s">
        <v>3327</v>
      </c>
      <c r="G806" s="6" t="s">
        <v>3716</v>
      </c>
      <c r="H806" s="5" t="s">
        <v>1528</v>
      </c>
      <c r="I806" s="5" t="s">
        <v>846</v>
      </c>
      <c r="J806" s="6" t="s">
        <v>44</v>
      </c>
      <c r="K806" s="6" t="s">
        <v>10050</v>
      </c>
      <c r="L806" s="81">
        <v>198.2</v>
      </c>
      <c r="M806" s="6" t="s">
        <v>28</v>
      </c>
      <c r="N806" s="6" t="s">
        <v>2604</v>
      </c>
      <c r="O806" s="6" t="s">
        <v>58</v>
      </c>
      <c r="P806" s="471" t="s">
        <v>1529</v>
      </c>
      <c r="Q806" s="6" t="s">
        <v>8769</v>
      </c>
      <c r="R806" s="6" t="s">
        <v>8007</v>
      </c>
      <c r="S806" s="6" t="s">
        <v>4659</v>
      </c>
      <c r="T806" s="6" t="s">
        <v>1530</v>
      </c>
      <c r="U806" s="6" t="s">
        <v>1354</v>
      </c>
    </row>
    <row r="807" spans="1:55" s="10" customFormat="1" ht="110.1" customHeight="1">
      <c r="A807" s="1">
        <f t="shared" si="48"/>
        <v>749</v>
      </c>
      <c r="B807" s="6" t="s">
        <v>10893</v>
      </c>
      <c r="C807" s="6" t="s">
        <v>41</v>
      </c>
      <c r="D807" s="6" t="s">
        <v>2848</v>
      </c>
      <c r="E807" s="6">
        <v>6623033301</v>
      </c>
      <c r="F807" s="6" t="s">
        <v>3328</v>
      </c>
      <c r="G807" s="6" t="s">
        <v>3906</v>
      </c>
      <c r="H807" s="80" t="s">
        <v>1417</v>
      </c>
      <c r="I807" s="5" t="s">
        <v>846</v>
      </c>
      <c r="J807" s="6" t="s">
        <v>44</v>
      </c>
      <c r="K807" s="6" t="s">
        <v>7166</v>
      </c>
      <c r="L807" s="81">
        <v>198.2</v>
      </c>
      <c r="M807" s="6" t="s">
        <v>28</v>
      </c>
      <c r="N807" s="6" t="s">
        <v>2604</v>
      </c>
      <c r="O807" s="6" t="s">
        <v>58</v>
      </c>
      <c r="P807" s="85" t="s">
        <v>1531</v>
      </c>
      <c r="Q807" s="6" t="s">
        <v>8058</v>
      </c>
      <c r="R807" s="6" t="s">
        <v>8007</v>
      </c>
      <c r="S807" s="6" t="s">
        <v>8059</v>
      </c>
      <c r="T807" s="6" t="s">
        <v>1532</v>
      </c>
      <c r="U807" s="6" t="s">
        <v>1354</v>
      </c>
    </row>
    <row r="808" spans="1:55" s="10" customFormat="1" ht="110.1" customHeight="1">
      <c r="A808" s="1">
        <f t="shared" si="48"/>
        <v>750</v>
      </c>
      <c r="B808" s="6" t="s">
        <v>10894</v>
      </c>
      <c r="C808" s="6" t="s">
        <v>41</v>
      </c>
      <c r="D808" s="6" t="s">
        <v>8060</v>
      </c>
      <c r="E808" s="6">
        <v>6623001638</v>
      </c>
      <c r="F808" s="6" t="s">
        <v>3329</v>
      </c>
      <c r="G808" s="6" t="s">
        <v>4064</v>
      </c>
      <c r="H808" s="80" t="s">
        <v>1418</v>
      </c>
      <c r="I808" s="5" t="s">
        <v>846</v>
      </c>
      <c r="J808" s="6" t="s">
        <v>44</v>
      </c>
      <c r="K808" s="6" t="s">
        <v>10037</v>
      </c>
      <c r="L808" s="81">
        <v>198.2</v>
      </c>
      <c r="M808" s="6" t="s">
        <v>28</v>
      </c>
      <c r="N808" s="6" t="s">
        <v>2604</v>
      </c>
      <c r="O808" s="6" t="s">
        <v>58</v>
      </c>
      <c r="P808" s="471" t="s">
        <v>1533</v>
      </c>
      <c r="Q808" s="6" t="s">
        <v>8061</v>
      </c>
      <c r="R808" s="6" t="s">
        <v>8007</v>
      </c>
      <c r="S808" s="6" t="s">
        <v>4660</v>
      </c>
      <c r="T808" s="6" t="s">
        <v>1534</v>
      </c>
      <c r="U808" s="6" t="s">
        <v>1354</v>
      </c>
    </row>
    <row r="809" spans="1:55" s="10" customFormat="1" ht="110.1" customHeight="1">
      <c r="A809" s="1">
        <f t="shared" si="48"/>
        <v>751</v>
      </c>
      <c r="B809" s="6" t="s">
        <v>10895</v>
      </c>
      <c r="C809" s="6" t="s">
        <v>41</v>
      </c>
      <c r="D809" s="6" t="s">
        <v>8062</v>
      </c>
      <c r="E809" s="6">
        <v>6668016458</v>
      </c>
      <c r="F809" s="6" t="s">
        <v>1419</v>
      </c>
      <c r="G809" s="6" t="s">
        <v>3717</v>
      </c>
      <c r="H809" s="80" t="s">
        <v>1420</v>
      </c>
      <c r="I809" s="5" t="s">
        <v>846</v>
      </c>
      <c r="J809" s="6" t="s">
        <v>44</v>
      </c>
      <c r="K809" s="6" t="s">
        <v>10051</v>
      </c>
      <c r="L809" s="81">
        <v>198.2</v>
      </c>
      <c r="M809" s="6" t="s">
        <v>28</v>
      </c>
      <c r="N809" s="6" t="s">
        <v>2604</v>
      </c>
      <c r="O809" s="6" t="s">
        <v>58</v>
      </c>
      <c r="P809" s="471" t="s">
        <v>81</v>
      </c>
      <c r="Q809" s="6" t="s">
        <v>9006</v>
      </c>
      <c r="R809" s="6" t="s">
        <v>8007</v>
      </c>
      <c r="S809" s="6" t="s">
        <v>8063</v>
      </c>
      <c r="T809" s="6" t="s">
        <v>1421</v>
      </c>
      <c r="U809" s="6" t="s">
        <v>1354</v>
      </c>
    </row>
    <row r="810" spans="1:55" s="10" customFormat="1" ht="110.1" customHeight="1">
      <c r="A810" s="1">
        <f t="shared" si="48"/>
        <v>752</v>
      </c>
      <c r="B810" s="6" t="s">
        <v>10896</v>
      </c>
      <c r="C810" s="6" t="s">
        <v>41</v>
      </c>
      <c r="D810" s="6" t="s">
        <v>2015</v>
      </c>
      <c r="E810" s="6">
        <v>6668017099</v>
      </c>
      <c r="F810" s="6" t="s">
        <v>3330</v>
      </c>
      <c r="G810" s="6" t="s">
        <v>3718</v>
      </c>
      <c r="H810" s="80" t="s">
        <v>1508</v>
      </c>
      <c r="I810" s="5" t="s">
        <v>846</v>
      </c>
      <c r="J810" s="6" t="s">
        <v>44</v>
      </c>
      <c r="K810" s="6" t="s">
        <v>10052</v>
      </c>
      <c r="L810" s="81">
        <v>198.2</v>
      </c>
      <c r="M810" s="6" t="s">
        <v>28</v>
      </c>
      <c r="N810" s="6" t="s">
        <v>2604</v>
      </c>
      <c r="O810" s="6" t="s">
        <v>58</v>
      </c>
      <c r="P810" s="471" t="s">
        <v>1535</v>
      </c>
      <c r="Q810" s="6" t="s">
        <v>8064</v>
      </c>
      <c r="R810" s="6" t="s">
        <v>8007</v>
      </c>
      <c r="S810" s="6" t="s">
        <v>4661</v>
      </c>
      <c r="T810" s="6" t="s">
        <v>1536</v>
      </c>
      <c r="U810" s="6" t="s">
        <v>1354</v>
      </c>
    </row>
    <row r="811" spans="1:55" s="10" customFormat="1" ht="110.1" customHeight="1">
      <c r="A811" s="1">
        <f t="shared" si="48"/>
        <v>753</v>
      </c>
      <c r="B811" s="6" t="s">
        <v>10897</v>
      </c>
      <c r="C811" s="6" t="s">
        <v>63</v>
      </c>
      <c r="D811" s="6" t="s">
        <v>8065</v>
      </c>
      <c r="E811" s="6">
        <v>6623003699</v>
      </c>
      <c r="F811" s="6" t="s">
        <v>2948</v>
      </c>
      <c r="G811" s="6" t="s">
        <v>3719</v>
      </c>
      <c r="H811" s="80" t="s">
        <v>1537</v>
      </c>
      <c r="I811" s="5" t="s">
        <v>846</v>
      </c>
      <c r="J811" s="6" t="s">
        <v>44</v>
      </c>
      <c r="K811" s="6" t="s">
        <v>10042</v>
      </c>
      <c r="L811" s="81">
        <v>198.2</v>
      </c>
      <c r="M811" s="6" t="s">
        <v>28</v>
      </c>
      <c r="N811" s="6" t="s">
        <v>2604</v>
      </c>
      <c r="O811" s="6" t="s">
        <v>58</v>
      </c>
      <c r="P811" s="471" t="s">
        <v>1538</v>
      </c>
      <c r="Q811" s="6" t="s">
        <v>8066</v>
      </c>
      <c r="R811" s="6" t="s">
        <v>8007</v>
      </c>
      <c r="S811" s="6" t="s">
        <v>4662</v>
      </c>
      <c r="T811" s="6" t="s">
        <v>2016</v>
      </c>
      <c r="U811" s="6" t="s">
        <v>1354</v>
      </c>
    </row>
    <row r="812" spans="1:55" s="10" customFormat="1" ht="110.1" customHeight="1">
      <c r="A812" s="1">
        <f t="shared" si="48"/>
        <v>754</v>
      </c>
      <c r="B812" s="6" t="s">
        <v>10898</v>
      </c>
      <c r="C812" s="6" t="s">
        <v>41</v>
      </c>
      <c r="D812" s="6" t="s">
        <v>8067</v>
      </c>
      <c r="E812" s="6">
        <v>6668021017</v>
      </c>
      <c r="F812" s="6" t="s">
        <v>2949</v>
      </c>
      <c r="G812" s="6" t="s">
        <v>3907</v>
      </c>
      <c r="H812" s="80" t="s">
        <v>1592</v>
      </c>
      <c r="I812" s="5" t="s">
        <v>846</v>
      </c>
      <c r="J812" s="6" t="s">
        <v>44</v>
      </c>
      <c r="K812" s="6" t="s">
        <v>10052</v>
      </c>
      <c r="L812" s="81">
        <v>198.2</v>
      </c>
      <c r="M812" s="6" t="s">
        <v>102</v>
      </c>
      <c r="N812" s="6" t="s">
        <v>2604</v>
      </c>
      <c r="O812" s="6" t="s">
        <v>58</v>
      </c>
      <c r="P812" s="471" t="s">
        <v>1593</v>
      </c>
      <c r="Q812" s="6" t="s">
        <v>8068</v>
      </c>
      <c r="R812" s="6" t="s">
        <v>8007</v>
      </c>
      <c r="S812" s="6" t="s">
        <v>4663</v>
      </c>
      <c r="T812" s="6" t="s">
        <v>1594</v>
      </c>
      <c r="U812" s="6" t="s">
        <v>1354</v>
      </c>
    </row>
    <row r="813" spans="1:55" s="10" customFormat="1" ht="110.1" customHeight="1">
      <c r="A813" s="1">
        <f t="shared" si="48"/>
        <v>755</v>
      </c>
      <c r="B813" s="6" t="s">
        <v>10899</v>
      </c>
      <c r="C813" s="6" t="s">
        <v>63</v>
      </c>
      <c r="D813" s="6" t="s">
        <v>2849</v>
      </c>
      <c r="E813" s="6">
        <v>6667009120</v>
      </c>
      <c r="F813" s="6" t="s">
        <v>2950</v>
      </c>
      <c r="G813" s="6" t="s">
        <v>3720</v>
      </c>
      <c r="H813" s="80" t="s">
        <v>1595</v>
      </c>
      <c r="I813" s="5" t="s">
        <v>846</v>
      </c>
      <c r="J813" s="6" t="s">
        <v>44</v>
      </c>
      <c r="K813" s="6" t="s">
        <v>10052</v>
      </c>
      <c r="L813" s="81">
        <v>198.2</v>
      </c>
      <c r="M813" s="6" t="s">
        <v>28</v>
      </c>
      <c r="N813" s="6" t="s">
        <v>2604</v>
      </c>
      <c r="O813" s="6" t="s">
        <v>58</v>
      </c>
      <c r="P813" s="471" t="s">
        <v>1596</v>
      </c>
      <c r="Q813" s="6" t="s">
        <v>9528</v>
      </c>
      <c r="R813" s="6" t="s">
        <v>8007</v>
      </c>
      <c r="S813" s="6" t="s">
        <v>8069</v>
      </c>
      <c r="T813" s="6" t="s">
        <v>1597</v>
      </c>
      <c r="U813" s="6" t="s">
        <v>1354</v>
      </c>
    </row>
    <row r="814" spans="1:55" s="10" customFormat="1" ht="110.1" customHeight="1">
      <c r="A814" s="1">
        <f t="shared" si="48"/>
        <v>756</v>
      </c>
      <c r="B814" s="6" t="s">
        <v>10900</v>
      </c>
      <c r="C814" s="6" t="s">
        <v>41</v>
      </c>
      <c r="D814" s="6" t="s">
        <v>8070</v>
      </c>
      <c r="E814" s="6">
        <v>6667008990</v>
      </c>
      <c r="F814" s="6" t="s">
        <v>2951</v>
      </c>
      <c r="G814" s="6" t="s">
        <v>3908</v>
      </c>
      <c r="H814" s="80" t="s">
        <v>1598</v>
      </c>
      <c r="I814" s="5" t="s">
        <v>846</v>
      </c>
      <c r="J814" s="6" t="s">
        <v>44</v>
      </c>
      <c r="K814" s="6" t="s">
        <v>10049</v>
      </c>
      <c r="L814" s="81">
        <v>198.2</v>
      </c>
      <c r="M814" s="6" t="s">
        <v>28</v>
      </c>
      <c r="N814" s="6" t="s">
        <v>2604</v>
      </c>
      <c r="O814" s="6" t="s">
        <v>58</v>
      </c>
      <c r="P814" s="471" t="s">
        <v>1599</v>
      </c>
      <c r="Q814" s="6" t="s">
        <v>8071</v>
      </c>
      <c r="R814" s="6" t="s">
        <v>8007</v>
      </c>
      <c r="S814" s="6" t="s">
        <v>4664</v>
      </c>
      <c r="T814" s="6" t="s">
        <v>1600</v>
      </c>
      <c r="U814" s="6" t="s">
        <v>1354</v>
      </c>
    </row>
    <row r="815" spans="1:55" s="10" customFormat="1" ht="110.1" customHeight="1">
      <c r="A815" s="1">
        <f t="shared" si="48"/>
        <v>757</v>
      </c>
      <c r="B815" s="6" t="s">
        <v>10901</v>
      </c>
      <c r="C815" s="6" t="s">
        <v>63</v>
      </c>
      <c r="D815" s="6" t="s">
        <v>6642</v>
      </c>
      <c r="E815" s="6">
        <v>6668016560</v>
      </c>
      <c r="F815" s="6" t="s">
        <v>3331</v>
      </c>
      <c r="G815" s="6" t="s">
        <v>3909</v>
      </c>
      <c r="H815" s="6" t="s">
        <v>1602</v>
      </c>
      <c r="I815" s="5" t="s">
        <v>846</v>
      </c>
      <c r="J815" s="6" t="s">
        <v>44</v>
      </c>
      <c r="K815" s="6" t="s">
        <v>10053</v>
      </c>
      <c r="L815" s="81">
        <v>198.2</v>
      </c>
      <c r="M815" s="6" t="s">
        <v>28</v>
      </c>
      <c r="N815" s="6" t="s">
        <v>2604</v>
      </c>
      <c r="O815" s="6" t="s">
        <v>58</v>
      </c>
      <c r="P815" s="471" t="s">
        <v>4348</v>
      </c>
      <c r="Q815" s="6" t="s">
        <v>8072</v>
      </c>
      <c r="R815" s="6" t="s">
        <v>8007</v>
      </c>
      <c r="S815" s="6" t="s">
        <v>8073</v>
      </c>
      <c r="T815" s="6" t="s">
        <v>1601</v>
      </c>
      <c r="U815" s="6" t="s">
        <v>1354</v>
      </c>
    </row>
    <row r="816" spans="1:55" s="10" customFormat="1" ht="110.1" customHeight="1">
      <c r="A816" s="1">
        <f t="shared" si="48"/>
        <v>758</v>
      </c>
      <c r="B816" s="6" t="s">
        <v>10902</v>
      </c>
      <c r="C816" s="6" t="s">
        <v>41</v>
      </c>
      <c r="D816" s="6" t="s">
        <v>6641</v>
      </c>
      <c r="E816" s="6">
        <v>6667009070</v>
      </c>
      <c r="F816" s="6" t="s">
        <v>2952</v>
      </c>
      <c r="G816" s="6" t="s">
        <v>3721</v>
      </c>
      <c r="H816" s="80" t="s">
        <v>1603</v>
      </c>
      <c r="I816" s="5" t="s">
        <v>846</v>
      </c>
      <c r="J816" s="6" t="s">
        <v>44</v>
      </c>
      <c r="K816" s="6" t="s">
        <v>8046</v>
      </c>
      <c r="L816" s="81">
        <v>198.2</v>
      </c>
      <c r="M816" s="6" t="s">
        <v>28</v>
      </c>
      <c r="N816" s="6" t="s">
        <v>2604</v>
      </c>
      <c r="O816" s="6" t="s">
        <v>58</v>
      </c>
      <c r="P816" s="471" t="s">
        <v>4349</v>
      </c>
      <c r="Q816" s="6" t="s">
        <v>9526</v>
      </c>
      <c r="R816" s="6" t="s">
        <v>8007</v>
      </c>
      <c r="S816" s="6" t="s">
        <v>2017</v>
      </c>
      <c r="T816" s="6" t="s">
        <v>1604</v>
      </c>
      <c r="U816" s="6" t="s">
        <v>1354</v>
      </c>
    </row>
    <row r="817" spans="1:156" s="10" customFormat="1" ht="110.1" customHeight="1">
      <c r="A817" s="1">
        <f t="shared" si="48"/>
        <v>759</v>
      </c>
      <c r="B817" s="6" t="s">
        <v>10903</v>
      </c>
      <c r="C817" s="6" t="s">
        <v>41</v>
      </c>
      <c r="D817" s="6" t="s">
        <v>2850</v>
      </c>
      <c r="E817" s="6">
        <v>6668021024</v>
      </c>
      <c r="F817" s="6" t="s">
        <v>3332</v>
      </c>
      <c r="G817" s="6" t="s">
        <v>3722</v>
      </c>
      <c r="H817" s="80" t="s">
        <v>1605</v>
      </c>
      <c r="I817" s="5" t="s">
        <v>846</v>
      </c>
      <c r="J817" s="6" t="s">
        <v>44</v>
      </c>
      <c r="K817" s="6" t="s">
        <v>10054</v>
      </c>
      <c r="L817" s="81">
        <v>198.2</v>
      </c>
      <c r="M817" s="6" t="s">
        <v>28</v>
      </c>
      <c r="N817" s="6" t="s">
        <v>2604</v>
      </c>
      <c r="O817" s="6" t="s">
        <v>58</v>
      </c>
      <c r="P817" s="471" t="s">
        <v>4350</v>
      </c>
      <c r="Q817" s="6" t="s">
        <v>9497</v>
      </c>
      <c r="R817" s="6" t="s">
        <v>8007</v>
      </c>
      <c r="S817" s="6" t="s">
        <v>2018</v>
      </c>
      <c r="T817" s="6" t="s">
        <v>1606</v>
      </c>
      <c r="U817" s="6" t="s">
        <v>1354</v>
      </c>
    </row>
    <row r="818" spans="1:156" s="10" customFormat="1" ht="110.1" customHeight="1">
      <c r="A818" s="1">
        <f t="shared" si="48"/>
        <v>760</v>
      </c>
      <c r="B818" s="6" t="s">
        <v>10904</v>
      </c>
      <c r="C818" s="6" t="s">
        <v>41</v>
      </c>
      <c r="D818" s="6" t="s">
        <v>6643</v>
      </c>
      <c r="E818" s="6">
        <v>6669014929</v>
      </c>
      <c r="F818" s="6" t="s">
        <v>3333</v>
      </c>
      <c r="G818" s="6" t="s">
        <v>3910</v>
      </c>
      <c r="H818" s="80" t="s">
        <v>1607</v>
      </c>
      <c r="I818" s="5" t="s">
        <v>846</v>
      </c>
      <c r="J818" s="6" t="s">
        <v>44</v>
      </c>
      <c r="K818" s="6" t="s">
        <v>10055</v>
      </c>
      <c r="L818" s="81">
        <v>198.2</v>
      </c>
      <c r="M818" s="6" t="s">
        <v>28</v>
      </c>
      <c r="N818" s="6" t="s">
        <v>2604</v>
      </c>
      <c r="O818" s="6" t="s">
        <v>58</v>
      </c>
      <c r="P818" s="85" t="s">
        <v>1608</v>
      </c>
      <c r="Q818" s="6" t="s">
        <v>9498</v>
      </c>
      <c r="R818" s="6" t="s">
        <v>8007</v>
      </c>
      <c r="S818" s="6" t="s">
        <v>4665</v>
      </c>
      <c r="T818" s="6" t="s">
        <v>1609</v>
      </c>
      <c r="U818" s="6" t="s">
        <v>1354</v>
      </c>
    </row>
    <row r="819" spans="1:156" s="10" customFormat="1" ht="110.1" customHeight="1">
      <c r="A819" s="1">
        <f t="shared" si="48"/>
        <v>761</v>
      </c>
      <c r="B819" s="6" t="s">
        <v>10905</v>
      </c>
      <c r="C819" s="6" t="s">
        <v>41</v>
      </c>
      <c r="D819" s="6" t="s">
        <v>8074</v>
      </c>
      <c r="E819" s="6">
        <v>6668016024</v>
      </c>
      <c r="F819" s="6" t="s">
        <v>2953</v>
      </c>
      <c r="G819" s="6" t="s">
        <v>3723</v>
      </c>
      <c r="H819" s="80" t="s">
        <v>1610</v>
      </c>
      <c r="I819" s="5" t="s">
        <v>846</v>
      </c>
      <c r="J819" s="6" t="s">
        <v>44</v>
      </c>
      <c r="K819" s="6" t="s">
        <v>6992</v>
      </c>
      <c r="L819" s="81">
        <v>198.2</v>
      </c>
      <c r="M819" s="6" t="s">
        <v>365</v>
      </c>
      <c r="N819" s="6" t="s">
        <v>2604</v>
      </c>
      <c r="O819" s="6" t="s">
        <v>58</v>
      </c>
      <c r="P819" s="471" t="s">
        <v>4351</v>
      </c>
      <c r="Q819" s="6" t="s">
        <v>8600</v>
      </c>
      <c r="R819" s="6" t="s">
        <v>8007</v>
      </c>
      <c r="S819" s="6" t="s">
        <v>1611</v>
      </c>
      <c r="T819" s="6" t="s">
        <v>1612</v>
      </c>
      <c r="U819" s="6" t="s">
        <v>1613</v>
      </c>
    </row>
    <row r="820" spans="1:156" s="10" customFormat="1" ht="110.1" customHeight="1">
      <c r="A820" s="1">
        <f>A819+1</f>
        <v>762</v>
      </c>
      <c r="B820" s="5" t="s">
        <v>10906</v>
      </c>
      <c r="C820" s="5" t="s">
        <v>41</v>
      </c>
      <c r="D820" s="5" t="s">
        <v>8075</v>
      </c>
      <c r="E820" s="5">
        <v>6667009056</v>
      </c>
      <c r="F820" s="5" t="s">
        <v>3336</v>
      </c>
      <c r="G820" s="5" t="s">
        <v>3912</v>
      </c>
      <c r="H820" s="215" t="s">
        <v>1660</v>
      </c>
      <c r="I820" s="5" t="s">
        <v>846</v>
      </c>
      <c r="J820" s="6" t="s">
        <v>44</v>
      </c>
      <c r="K820" s="6" t="s">
        <v>10056</v>
      </c>
      <c r="L820" s="96">
        <v>198.2</v>
      </c>
      <c r="M820" s="5" t="s">
        <v>28</v>
      </c>
      <c r="N820" s="6" t="s">
        <v>2604</v>
      </c>
      <c r="O820" s="6" t="s">
        <v>58</v>
      </c>
      <c r="P820" s="470" t="s">
        <v>167</v>
      </c>
      <c r="Q820" s="6" t="s">
        <v>8601</v>
      </c>
      <c r="R820" s="5" t="s">
        <v>7412</v>
      </c>
      <c r="S820" s="5" t="s">
        <v>8076</v>
      </c>
      <c r="T820" s="5" t="s">
        <v>1661</v>
      </c>
      <c r="U820" s="5" t="s">
        <v>1354</v>
      </c>
    </row>
    <row r="821" spans="1:156" s="7" customFormat="1" ht="110.1" customHeight="1">
      <c r="A821" s="1">
        <f>A820+1</f>
        <v>763</v>
      </c>
      <c r="B821" s="5" t="s">
        <v>10907</v>
      </c>
      <c r="C821" s="5" t="s">
        <v>41</v>
      </c>
      <c r="D821" s="5" t="s">
        <v>1669</v>
      </c>
      <c r="E821" s="5">
        <v>6623068897</v>
      </c>
      <c r="F821" s="5" t="s">
        <v>2961</v>
      </c>
      <c r="G821" s="5" t="s">
        <v>3914</v>
      </c>
      <c r="H821" s="5" t="s">
        <v>1670</v>
      </c>
      <c r="I821" s="5" t="s">
        <v>846</v>
      </c>
      <c r="J821" s="6" t="s">
        <v>44</v>
      </c>
      <c r="K821" s="6" t="s">
        <v>6832</v>
      </c>
      <c r="L821" s="96">
        <v>183.8</v>
      </c>
      <c r="M821" s="5" t="s">
        <v>28</v>
      </c>
      <c r="N821" s="6" t="s">
        <v>2604</v>
      </c>
      <c r="O821" s="6" t="s">
        <v>58</v>
      </c>
      <c r="P821" s="470" t="s">
        <v>75</v>
      </c>
      <c r="Q821" s="6" t="s">
        <v>5907</v>
      </c>
      <c r="R821" s="5" t="s">
        <v>331</v>
      </c>
      <c r="S821" s="90" t="s">
        <v>58</v>
      </c>
      <c r="T821" s="90" t="s">
        <v>58</v>
      </c>
      <c r="U821" s="90" t="s">
        <v>58</v>
      </c>
      <c r="V821" s="10"/>
      <c r="W821" s="10"/>
      <c r="X821" s="10"/>
      <c r="Y821" s="10"/>
      <c r="Z821" s="10"/>
      <c r="AA821" s="10"/>
      <c r="AB821" s="10"/>
      <c r="AC821" s="10"/>
      <c r="AD821" s="10"/>
      <c r="AE821" s="10"/>
      <c r="AF821" s="10"/>
      <c r="AG821" s="10"/>
      <c r="AH821" s="10"/>
      <c r="AI821" s="10"/>
      <c r="AJ821" s="10"/>
      <c r="AK821" s="10"/>
      <c r="AL821" s="10"/>
      <c r="AM821" s="10"/>
      <c r="AN821" s="10"/>
      <c r="AO821" s="10"/>
      <c r="AP821" s="10"/>
      <c r="AQ821" s="10"/>
      <c r="AR821" s="10"/>
      <c r="AS821" s="10"/>
      <c r="AT821" s="10"/>
      <c r="AU821" s="10"/>
      <c r="AV821" s="10"/>
      <c r="AW821" s="10"/>
      <c r="AX821" s="10"/>
      <c r="AY821" s="10"/>
      <c r="AZ821" s="10"/>
      <c r="BA821" s="10"/>
      <c r="BB821" s="10"/>
      <c r="BC821" s="10"/>
      <c r="BD821" s="10"/>
      <c r="BE821" s="10"/>
      <c r="BF821" s="10"/>
      <c r="BG821" s="10"/>
      <c r="BH821" s="10"/>
      <c r="BI821" s="10"/>
      <c r="BJ821" s="10"/>
      <c r="BK821" s="10"/>
      <c r="BL821" s="10"/>
      <c r="BM821" s="10"/>
      <c r="BN821" s="10"/>
      <c r="BO821" s="10"/>
      <c r="BP821" s="10"/>
      <c r="BQ821" s="10"/>
      <c r="BR821" s="10"/>
      <c r="BS821" s="10"/>
      <c r="BT821" s="10"/>
      <c r="BU821" s="10"/>
      <c r="BV821" s="10"/>
      <c r="BW821" s="10"/>
      <c r="BX821" s="10"/>
      <c r="BY821" s="10"/>
      <c r="BZ821" s="10"/>
      <c r="CA821" s="10"/>
      <c r="CB821" s="10"/>
      <c r="CC821" s="10"/>
      <c r="CD821" s="10"/>
      <c r="CE821" s="10"/>
      <c r="CF821" s="10"/>
      <c r="CG821" s="10"/>
      <c r="CH821" s="10"/>
      <c r="CI821" s="10"/>
      <c r="CJ821" s="10"/>
      <c r="CK821" s="10"/>
      <c r="CL821" s="10"/>
      <c r="CM821" s="10"/>
      <c r="CN821" s="10"/>
      <c r="CO821" s="10"/>
      <c r="CP821" s="10"/>
      <c r="CQ821" s="10"/>
      <c r="CR821" s="10"/>
      <c r="CS821" s="10"/>
      <c r="CT821" s="10"/>
      <c r="CU821" s="10"/>
      <c r="CV821" s="10"/>
      <c r="CW821" s="10"/>
      <c r="CX821" s="10"/>
      <c r="CY821" s="10"/>
      <c r="CZ821" s="10"/>
      <c r="DA821" s="10"/>
      <c r="DB821" s="10"/>
      <c r="DC821" s="10"/>
      <c r="DD821" s="10"/>
      <c r="DE821" s="10"/>
      <c r="DF821" s="10"/>
      <c r="DG821" s="10"/>
      <c r="DH821" s="10"/>
      <c r="DI821" s="10"/>
      <c r="DJ821" s="10"/>
      <c r="DK821" s="10"/>
      <c r="DL821" s="10"/>
      <c r="DM821" s="10"/>
      <c r="DN821" s="10"/>
      <c r="DO821" s="10"/>
      <c r="DP821" s="10"/>
      <c r="DQ821" s="10"/>
      <c r="DR821" s="10"/>
      <c r="DS821" s="10"/>
      <c r="DT821" s="10"/>
      <c r="DU821" s="10"/>
      <c r="DV821" s="10"/>
      <c r="DW821" s="10"/>
      <c r="DX821" s="10"/>
      <c r="DY821" s="10"/>
      <c r="DZ821" s="10"/>
      <c r="EA821" s="10"/>
      <c r="EB821" s="10"/>
      <c r="EC821" s="10"/>
      <c r="ED821" s="10"/>
      <c r="EE821" s="10"/>
      <c r="EF821" s="10"/>
      <c r="EG821" s="10"/>
      <c r="EH821" s="10"/>
      <c r="EI821" s="10"/>
      <c r="EJ821" s="10"/>
      <c r="EK821" s="10"/>
      <c r="EL821" s="10"/>
      <c r="EM821" s="10"/>
      <c r="EN821" s="10"/>
      <c r="EO821" s="10"/>
      <c r="EP821" s="10"/>
      <c r="EQ821" s="10"/>
      <c r="ER821" s="10"/>
      <c r="ES821" s="10"/>
      <c r="ET821" s="10"/>
      <c r="EU821" s="10"/>
      <c r="EV821" s="10"/>
      <c r="EW821" s="10"/>
      <c r="EX821" s="10"/>
      <c r="EY821" s="10"/>
      <c r="EZ821" s="24"/>
    </row>
    <row r="822" spans="1:156" s="10" customFormat="1" ht="110.1" customHeight="1">
      <c r="A822" s="1">
        <f t="shared" ref="A822:A833" si="49">A821+1</f>
        <v>764</v>
      </c>
      <c r="B822" s="5" t="s">
        <v>10908</v>
      </c>
      <c r="C822" s="5" t="s">
        <v>41</v>
      </c>
      <c r="D822" s="5" t="s">
        <v>2030</v>
      </c>
      <c r="E822" s="5">
        <v>6623003730</v>
      </c>
      <c r="F822" s="5" t="s">
        <v>2962</v>
      </c>
      <c r="G822" s="5" t="s">
        <v>3915</v>
      </c>
      <c r="H822" s="5" t="s">
        <v>2031</v>
      </c>
      <c r="I822" s="5" t="s">
        <v>846</v>
      </c>
      <c r="J822" s="6" t="s">
        <v>44</v>
      </c>
      <c r="K822" s="6" t="s">
        <v>10036</v>
      </c>
      <c r="L822" s="96">
        <v>198.2</v>
      </c>
      <c r="M822" s="5" t="s">
        <v>28</v>
      </c>
      <c r="N822" s="6" t="s">
        <v>2604</v>
      </c>
      <c r="O822" s="6" t="s">
        <v>58</v>
      </c>
      <c r="P822" s="470" t="s">
        <v>109</v>
      </c>
      <c r="Q822" s="6" t="s">
        <v>9497</v>
      </c>
      <c r="R822" s="5" t="s">
        <v>8008</v>
      </c>
      <c r="S822" s="5" t="s">
        <v>4666</v>
      </c>
      <c r="T822" s="5" t="s">
        <v>2032</v>
      </c>
      <c r="U822" s="5" t="s">
        <v>1354</v>
      </c>
    </row>
    <row r="823" spans="1:156" s="10" customFormat="1" ht="110.1" customHeight="1">
      <c r="A823" s="1">
        <f t="shared" si="49"/>
        <v>765</v>
      </c>
      <c r="B823" s="5" t="s">
        <v>10909</v>
      </c>
      <c r="C823" s="5" t="s">
        <v>41</v>
      </c>
      <c r="D823" s="5" t="s">
        <v>2034</v>
      </c>
      <c r="E823" s="5">
        <v>6668016151</v>
      </c>
      <c r="F823" s="5" t="s">
        <v>2963</v>
      </c>
      <c r="G823" s="5" t="s">
        <v>3916</v>
      </c>
      <c r="H823" s="5" t="s">
        <v>2033</v>
      </c>
      <c r="I823" s="5" t="s">
        <v>846</v>
      </c>
      <c r="J823" s="6" t="s">
        <v>44</v>
      </c>
      <c r="K823" s="6" t="s">
        <v>10036</v>
      </c>
      <c r="L823" s="96">
        <v>198.2</v>
      </c>
      <c r="M823" s="5" t="s">
        <v>28</v>
      </c>
      <c r="N823" s="6" t="s">
        <v>2604</v>
      </c>
      <c r="O823" s="6" t="s">
        <v>58</v>
      </c>
      <c r="P823" s="92" t="s">
        <v>167</v>
      </c>
      <c r="Q823" s="6" t="s">
        <v>9731</v>
      </c>
      <c r="R823" s="5" t="s">
        <v>8008</v>
      </c>
      <c r="S823" s="5" t="s">
        <v>4667</v>
      </c>
      <c r="T823" s="5" t="s">
        <v>2035</v>
      </c>
      <c r="U823" s="5" t="s">
        <v>1354</v>
      </c>
    </row>
    <row r="824" spans="1:156" s="10" customFormat="1" ht="110.1" customHeight="1">
      <c r="A824" s="1">
        <f t="shared" si="49"/>
        <v>766</v>
      </c>
      <c r="B824" s="5" t="s">
        <v>10910</v>
      </c>
      <c r="C824" s="5" t="s">
        <v>41</v>
      </c>
      <c r="D824" s="5" t="s">
        <v>2852</v>
      </c>
      <c r="E824" s="5">
        <v>6623004780</v>
      </c>
      <c r="F824" s="5" t="s">
        <v>2964</v>
      </c>
      <c r="G824" s="5" t="s">
        <v>3917</v>
      </c>
      <c r="H824" s="5" t="s">
        <v>2036</v>
      </c>
      <c r="I824" s="5" t="s">
        <v>846</v>
      </c>
      <c r="J824" s="6" t="s">
        <v>44</v>
      </c>
      <c r="K824" s="6" t="s">
        <v>9822</v>
      </c>
      <c r="L824" s="96">
        <v>198.2</v>
      </c>
      <c r="M824" s="5" t="s">
        <v>28</v>
      </c>
      <c r="N824" s="6" t="s">
        <v>2604</v>
      </c>
      <c r="O824" s="6" t="s">
        <v>58</v>
      </c>
      <c r="P824" s="470" t="s">
        <v>4355</v>
      </c>
      <c r="Q824" s="6" t="s">
        <v>6748</v>
      </c>
      <c r="R824" s="5" t="s">
        <v>8008</v>
      </c>
      <c r="S824" s="5" t="s">
        <v>4668</v>
      </c>
      <c r="T824" s="5" t="s">
        <v>2037</v>
      </c>
      <c r="U824" s="5" t="s">
        <v>1354</v>
      </c>
    </row>
    <row r="825" spans="1:156" s="10" customFormat="1" ht="110.1" customHeight="1">
      <c r="A825" s="1">
        <f t="shared" si="49"/>
        <v>767</v>
      </c>
      <c r="B825" s="5" t="s">
        <v>10911</v>
      </c>
      <c r="C825" s="5" t="s">
        <v>63</v>
      </c>
      <c r="D825" s="5" t="s">
        <v>2039</v>
      </c>
      <c r="E825" s="5">
        <v>6669005875</v>
      </c>
      <c r="F825" s="5" t="s">
        <v>3339</v>
      </c>
      <c r="G825" s="5" t="s">
        <v>3918</v>
      </c>
      <c r="H825" s="5" t="s">
        <v>2038</v>
      </c>
      <c r="I825" s="5" t="s">
        <v>846</v>
      </c>
      <c r="J825" s="6" t="s">
        <v>44</v>
      </c>
      <c r="K825" s="6" t="s">
        <v>9823</v>
      </c>
      <c r="L825" s="96">
        <v>198.2</v>
      </c>
      <c r="M825" s="5" t="s">
        <v>28</v>
      </c>
      <c r="N825" s="6" t="s">
        <v>2604</v>
      </c>
      <c r="O825" s="6" t="s">
        <v>58</v>
      </c>
      <c r="P825" s="470" t="s">
        <v>2040</v>
      </c>
      <c r="Q825" s="6" t="s">
        <v>6809</v>
      </c>
      <c r="R825" s="5" t="s">
        <v>8008</v>
      </c>
      <c r="S825" s="5" t="s">
        <v>2041</v>
      </c>
      <c r="T825" s="5" t="s">
        <v>2042</v>
      </c>
      <c r="U825" s="5" t="s">
        <v>1354</v>
      </c>
    </row>
    <row r="826" spans="1:156" s="10" customFormat="1" ht="110.1" customHeight="1">
      <c r="A826" s="1">
        <f t="shared" si="49"/>
        <v>768</v>
      </c>
      <c r="B826" s="5" t="s">
        <v>10912</v>
      </c>
      <c r="C826" s="5" t="s">
        <v>63</v>
      </c>
      <c r="D826" s="5" t="s">
        <v>8077</v>
      </c>
      <c r="E826" s="5">
        <v>6668015944</v>
      </c>
      <c r="F826" s="5" t="s">
        <v>3340</v>
      </c>
      <c r="G826" s="5" t="s">
        <v>3919</v>
      </c>
      <c r="H826" s="5" t="s">
        <v>2043</v>
      </c>
      <c r="I826" s="5" t="s">
        <v>846</v>
      </c>
      <c r="J826" s="6" t="s">
        <v>44</v>
      </c>
      <c r="K826" s="6" t="s">
        <v>10041</v>
      </c>
      <c r="L826" s="96">
        <v>198.2</v>
      </c>
      <c r="M826" s="5" t="s">
        <v>28</v>
      </c>
      <c r="N826" s="6" t="s">
        <v>2604</v>
      </c>
      <c r="O826" s="6" t="s">
        <v>58</v>
      </c>
      <c r="P826" s="90" t="s">
        <v>4356</v>
      </c>
      <c r="Q826" s="6" t="s">
        <v>8078</v>
      </c>
      <c r="R826" s="5" t="s">
        <v>8008</v>
      </c>
      <c r="S826" s="5" t="s">
        <v>8079</v>
      </c>
      <c r="T826" s="5" t="s">
        <v>2044</v>
      </c>
      <c r="U826" s="5" t="s">
        <v>1354</v>
      </c>
    </row>
    <row r="827" spans="1:156" s="10" customFormat="1" ht="110.1" customHeight="1">
      <c r="A827" s="1">
        <f t="shared" si="49"/>
        <v>769</v>
      </c>
      <c r="B827" s="5" t="s">
        <v>10913</v>
      </c>
      <c r="C827" s="5" t="s">
        <v>41</v>
      </c>
      <c r="D827" s="5" t="s">
        <v>8080</v>
      </c>
      <c r="E827" s="5">
        <v>6668016553</v>
      </c>
      <c r="F827" s="5" t="s">
        <v>3341</v>
      </c>
      <c r="G827" s="5" t="s">
        <v>3920</v>
      </c>
      <c r="H827" s="5" t="s">
        <v>2238</v>
      </c>
      <c r="I827" s="5" t="s">
        <v>846</v>
      </c>
      <c r="J827" s="6" t="s">
        <v>44</v>
      </c>
      <c r="K827" s="6" t="s">
        <v>6992</v>
      </c>
      <c r="L827" s="96">
        <v>198.2</v>
      </c>
      <c r="M827" s="5" t="s">
        <v>28</v>
      </c>
      <c r="N827" s="6" t="s">
        <v>2604</v>
      </c>
      <c r="O827" s="6" t="s">
        <v>58</v>
      </c>
      <c r="P827" s="470" t="s">
        <v>4357</v>
      </c>
      <c r="Q827" s="6" t="s">
        <v>9051</v>
      </c>
      <c r="R827" s="5" t="s">
        <v>8008</v>
      </c>
      <c r="S827" s="5" t="s">
        <v>8079</v>
      </c>
      <c r="T827" s="5" t="s">
        <v>2239</v>
      </c>
      <c r="U827" s="5" t="s">
        <v>1354</v>
      </c>
    </row>
    <row r="828" spans="1:156" s="10" customFormat="1" ht="110.1" customHeight="1">
      <c r="A828" s="1">
        <f t="shared" si="49"/>
        <v>770</v>
      </c>
      <c r="B828" s="5" t="s">
        <v>10914</v>
      </c>
      <c r="C828" s="5" t="s">
        <v>41</v>
      </c>
      <c r="D828" s="5" t="s">
        <v>6644</v>
      </c>
      <c r="E828" s="5">
        <v>6669009446</v>
      </c>
      <c r="F828" s="5" t="s">
        <v>2965</v>
      </c>
      <c r="G828" s="5" t="s">
        <v>3921</v>
      </c>
      <c r="H828" s="5" t="s">
        <v>2248</v>
      </c>
      <c r="I828" s="5" t="s">
        <v>846</v>
      </c>
      <c r="J828" s="6" t="s">
        <v>44</v>
      </c>
      <c r="K828" s="6" t="s">
        <v>10057</v>
      </c>
      <c r="L828" s="96">
        <v>198.2</v>
      </c>
      <c r="M828" s="5" t="s">
        <v>28</v>
      </c>
      <c r="N828" s="6" t="s">
        <v>2604</v>
      </c>
      <c r="O828" s="6" t="s">
        <v>58</v>
      </c>
      <c r="P828" s="470" t="s">
        <v>33</v>
      </c>
      <c r="Q828" s="6" t="s">
        <v>9208</v>
      </c>
      <c r="R828" s="5" t="s">
        <v>8008</v>
      </c>
      <c r="S828" s="5" t="s">
        <v>4669</v>
      </c>
      <c r="T828" s="5" t="s">
        <v>2249</v>
      </c>
      <c r="U828" s="5" t="s">
        <v>1354</v>
      </c>
    </row>
    <row r="829" spans="1:156" s="10" customFormat="1" ht="110.1" customHeight="1">
      <c r="A829" s="1">
        <f t="shared" si="49"/>
        <v>771</v>
      </c>
      <c r="B829" s="5" t="s">
        <v>10915</v>
      </c>
      <c r="C829" s="5" t="s">
        <v>41</v>
      </c>
      <c r="D829" s="5" t="s">
        <v>2251</v>
      </c>
      <c r="E829" s="5">
        <v>6668016497</v>
      </c>
      <c r="F829" s="5" t="s">
        <v>2966</v>
      </c>
      <c r="G829" s="5" t="s">
        <v>3922</v>
      </c>
      <c r="H829" s="5" t="s">
        <v>2250</v>
      </c>
      <c r="I829" s="5" t="s">
        <v>846</v>
      </c>
      <c r="J829" s="6" t="s">
        <v>44</v>
      </c>
      <c r="K829" s="6" t="s">
        <v>6992</v>
      </c>
      <c r="L829" s="96">
        <v>198.2</v>
      </c>
      <c r="M829" s="5" t="s">
        <v>28</v>
      </c>
      <c r="N829" s="6" t="s">
        <v>2604</v>
      </c>
      <c r="O829" s="6" t="s">
        <v>58</v>
      </c>
      <c r="P829" s="470" t="s">
        <v>2252</v>
      </c>
      <c r="Q829" s="6" t="s">
        <v>8602</v>
      </c>
      <c r="R829" s="5" t="s">
        <v>8008</v>
      </c>
      <c r="S829" s="5" t="s">
        <v>4670</v>
      </c>
      <c r="T829" s="5" t="s">
        <v>2253</v>
      </c>
      <c r="U829" s="5" t="s">
        <v>1354</v>
      </c>
    </row>
    <row r="830" spans="1:156" s="10" customFormat="1" ht="110.1" customHeight="1">
      <c r="A830" s="1">
        <f t="shared" si="49"/>
        <v>772</v>
      </c>
      <c r="B830" s="5" t="s">
        <v>10916</v>
      </c>
      <c r="C830" s="5" t="s">
        <v>41</v>
      </c>
      <c r="D830" s="5" t="s">
        <v>8081</v>
      </c>
      <c r="E830" s="5">
        <v>6667009088</v>
      </c>
      <c r="F830" s="1" t="s">
        <v>2967</v>
      </c>
      <c r="G830" s="1" t="s">
        <v>3923</v>
      </c>
      <c r="H830" s="5" t="s">
        <v>2254</v>
      </c>
      <c r="I830" s="5" t="s">
        <v>846</v>
      </c>
      <c r="J830" s="6" t="s">
        <v>44</v>
      </c>
      <c r="K830" s="6" t="s">
        <v>8046</v>
      </c>
      <c r="L830" s="96">
        <v>198.2</v>
      </c>
      <c r="M830" s="5" t="s">
        <v>28</v>
      </c>
      <c r="N830" s="6" t="s">
        <v>2604</v>
      </c>
      <c r="O830" s="6" t="s">
        <v>58</v>
      </c>
      <c r="P830" s="472" t="s">
        <v>69</v>
      </c>
      <c r="Q830" s="6" t="s">
        <v>9527</v>
      </c>
      <c r="R830" s="5" t="s">
        <v>8008</v>
      </c>
      <c r="S830" s="5" t="s">
        <v>8082</v>
      </c>
      <c r="T830" s="1" t="s">
        <v>2255</v>
      </c>
      <c r="U830" s="5" t="s">
        <v>1354</v>
      </c>
    </row>
    <row r="831" spans="1:156" s="10" customFormat="1" ht="110.1" customHeight="1">
      <c r="A831" s="1">
        <f t="shared" si="49"/>
        <v>773</v>
      </c>
      <c r="B831" s="5" t="s">
        <v>10917</v>
      </c>
      <c r="C831" s="5" t="s">
        <v>41</v>
      </c>
      <c r="D831" s="5" t="s">
        <v>8083</v>
      </c>
      <c r="E831" s="5">
        <v>6623003723</v>
      </c>
      <c r="F831" s="1" t="s">
        <v>3342</v>
      </c>
      <c r="G831" s="1" t="s">
        <v>3924</v>
      </c>
      <c r="H831" s="5" t="s">
        <v>2256</v>
      </c>
      <c r="I831" s="5" t="s">
        <v>846</v>
      </c>
      <c r="J831" s="6" t="s">
        <v>44</v>
      </c>
      <c r="K831" s="6" t="s">
        <v>6992</v>
      </c>
      <c r="L831" s="96">
        <v>198.2</v>
      </c>
      <c r="M831" s="5" t="s">
        <v>28</v>
      </c>
      <c r="N831" s="6" t="s">
        <v>2604</v>
      </c>
      <c r="O831" s="6" t="s">
        <v>58</v>
      </c>
      <c r="P831" s="472" t="s">
        <v>79</v>
      </c>
      <c r="Q831" s="6" t="s">
        <v>8084</v>
      </c>
      <c r="R831" s="5" t="s">
        <v>8008</v>
      </c>
      <c r="S831" s="5" t="s">
        <v>4671</v>
      </c>
      <c r="T831" s="1" t="s">
        <v>2257</v>
      </c>
      <c r="U831" s="5" t="s">
        <v>1354</v>
      </c>
    </row>
    <row r="832" spans="1:156" s="10" customFormat="1" ht="110.1" customHeight="1">
      <c r="A832" s="1">
        <f>A831+1</f>
        <v>774</v>
      </c>
      <c r="B832" s="5" t="s">
        <v>10918</v>
      </c>
      <c r="C832" s="5" t="s">
        <v>41</v>
      </c>
      <c r="D832" s="5" t="s">
        <v>8085</v>
      </c>
      <c r="E832" s="5">
        <v>6623006594</v>
      </c>
      <c r="F832" s="5" t="s">
        <v>3343</v>
      </c>
      <c r="G832" s="5" t="s">
        <v>3925</v>
      </c>
      <c r="H832" s="5" t="s">
        <v>2281</v>
      </c>
      <c r="I832" s="5" t="s">
        <v>846</v>
      </c>
      <c r="J832" s="6" t="s">
        <v>44</v>
      </c>
      <c r="K832" s="6" t="s">
        <v>6992</v>
      </c>
      <c r="L832" s="96">
        <v>198.2</v>
      </c>
      <c r="M832" s="5" t="s">
        <v>28</v>
      </c>
      <c r="N832" s="6" t="s">
        <v>2604</v>
      </c>
      <c r="O832" s="6" t="s">
        <v>58</v>
      </c>
      <c r="P832" s="470" t="s">
        <v>2282</v>
      </c>
      <c r="Q832" s="6" t="s">
        <v>8086</v>
      </c>
      <c r="R832" s="5" t="s">
        <v>8008</v>
      </c>
      <c r="S832" s="5" t="s">
        <v>8087</v>
      </c>
      <c r="T832" s="5" t="s">
        <v>2283</v>
      </c>
      <c r="U832" s="5" t="s">
        <v>1354</v>
      </c>
    </row>
    <row r="833" spans="1:21" s="10" customFormat="1" ht="110.1" customHeight="1">
      <c r="A833" s="1">
        <f t="shared" si="49"/>
        <v>775</v>
      </c>
      <c r="B833" s="5" t="s">
        <v>10919</v>
      </c>
      <c r="C833" s="5" t="s">
        <v>41</v>
      </c>
      <c r="D833" s="5" t="s">
        <v>2423</v>
      </c>
      <c r="E833" s="5">
        <v>6623003018</v>
      </c>
      <c r="F833" s="5" t="s">
        <v>3344</v>
      </c>
      <c r="G833" s="5" t="s">
        <v>3926</v>
      </c>
      <c r="H833" s="5" t="s">
        <v>2424</v>
      </c>
      <c r="I833" s="5" t="s">
        <v>846</v>
      </c>
      <c r="J833" s="5" t="s">
        <v>44</v>
      </c>
      <c r="K833" s="6" t="s">
        <v>10036</v>
      </c>
      <c r="L833" s="96">
        <v>198.2</v>
      </c>
      <c r="M833" s="5" t="s">
        <v>28</v>
      </c>
      <c r="N833" s="6" t="s">
        <v>2604</v>
      </c>
      <c r="O833" s="5" t="s">
        <v>58</v>
      </c>
      <c r="P833" s="470" t="s">
        <v>2425</v>
      </c>
      <c r="Q833" s="6" t="s">
        <v>9715</v>
      </c>
      <c r="R833" s="5" t="s">
        <v>8008</v>
      </c>
      <c r="S833" s="5" t="s">
        <v>2426</v>
      </c>
      <c r="T833" s="5" t="s">
        <v>2427</v>
      </c>
      <c r="U833" s="5" t="s">
        <v>1354</v>
      </c>
    </row>
    <row r="834" spans="1:21" s="10" customFormat="1" ht="110.1" customHeight="1">
      <c r="A834" s="1">
        <f>A833+1</f>
        <v>776</v>
      </c>
      <c r="B834" s="1" t="s">
        <v>10920</v>
      </c>
      <c r="C834" s="1" t="s">
        <v>41</v>
      </c>
      <c r="D834" s="1" t="s">
        <v>8088</v>
      </c>
      <c r="E834" s="5">
        <v>6667009031</v>
      </c>
      <c r="F834" s="5" t="s">
        <v>4837</v>
      </c>
      <c r="G834" s="5" t="s">
        <v>3927</v>
      </c>
      <c r="H834" s="5" t="s">
        <v>2502</v>
      </c>
      <c r="I834" s="5" t="s">
        <v>846</v>
      </c>
      <c r="J834" s="5" t="s">
        <v>44</v>
      </c>
      <c r="K834" s="6" t="s">
        <v>10046</v>
      </c>
      <c r="L834" s="96">
        <v>198.2</v>
      </c>
      <c r="M834" s="5" t="s">
        <v>673</v>
      </c>
      <c r="N834" s="6" t="s">
        <v>2604</v>
      </c>
      <c r="O834" s="5" t="s">
        <v>58</v>
      </c>
      <c r="P834" s="470" t="s">
        <v>803</v>
      </c>
      <c r="Q834" s="5" t="s">
        <v>8753</v>
      </c>
      <c r="R834" s="5" t="s">
        <v>8008</v>
      </c>
      <c r="S834" s="5" t="s">
        <v>2503</v>
      </c>
      <c r="T834" s="5" t="s">
        <v>9367</v>
      </c>
      <c r="U834" s="5" t="s">
        <v>1354</v>
      </c>
    </row>
    <row r="835" spans="1:21" s="10" customFormat="1" ht="110.1" customHeight="1">
      <c r="A835" s="1">
        <f>A834+1</f>
        <v>777</v>
      </c>
      <c r="B835" s="5" t="s">
        <v>10921</v>
      </c>
      <c r="C835" s="5" t="s">
        <v>63</v>
      </c>
      <c r="D835" s="5" t="s">
        <v>8043</v>
      </c>
      <c r="E835" s="5">
        <v>6623004710</v>
      </c>
      <c r="F835" s="5" t="s">
        <v>2647</v>
      </c>
      <c r="G835" s="5" t="s">
        <v>2649</v>
      </c>
      <c r="H835" s="5" t="s">
        <v>1658</v>
      </c>
      <c r="I835" s="5" t="s">
        <v>846</v>
      </c>
      <c r="J835" s="5" t="s">
        <v>44</v>
      </c>
      <c r="K835" s="5" t="s">
        <v>10040</v>
      </c>
      <c r="L835" s="96">
        <v>198.2</v>
      </c>
      <c r="M835" s="5" t="s">
        <v>28</v>
      </c>
      <c r="N835" s="6" t="s">
        <v>2604</v>
      </c>
      <c r="O835" s="5" t="s">
        <v>58</v>
      </c>
      <c r="P835" s="470" t="s">
        <v>10064</v>
      </c>
      <c r="Q835" s="5" t="s">
        <v>8044</v>
      </c>
      <c r="R835" s="5" t="s">
        <v>6682</v>
      </c>
      <c r="S835" s="5" t="s">
        <v>4537</v>
      </c>
      <c r="T835" s="5" t="s">
        <v>1659</v>
      </c>
      <c r="U835" s="5" t="s">
        <v>1354</v>
      </c>
    </row>
    <row r="836" spans="1:21" s="10" customFormat="1" ht="110.1" customHeight="1">
      <c r="A836" s="1">
        <f>A835+1</f>
        <v>778</v>
      </c>
      <c r="B836" s="5" t="s">
        <v>10922</v>
      </c>
      <c r="C836" s="6" t="s">
        <v>41</v>
      </c>
      <c r="D836" s="5" t="s">
        <v>6575</v>
      </c>
      <c r="E836" s="5">
        <v>6623074869</v>
      </c>
      <c r="F836" s="5" t="s">
        <v>5842</v>
      </c>
      <c r="G836" s="5" t="s">
        <v>3724</v>
      </c>
      <c r="H836" s="89" t="s">
        <v>9433</v>
      </c>
      <c r="I836" s="5" t="s">
        <v>846</v>
      </c>
      <c r="J836" s="6" t="s">
        <v>44</v>
      </c>
      <c r="K836" s="6" t="s">
        <v>10081</v>
      </c>
      <c r="L836" s="96">
        <v>193.8</v>
      </c>
      <c r="M836" s="5" t="s">
        <v>28</v>
      </c>
      <c r="N836" s="6" t="s">
        <v>2604</v>
      </c>
      <c r="O836" s="6" t="s">
        <v>58</v>
      </c>
      <c r="P836" s="470" t="s">
        <v>1552</v>
      </c>
      <c r="Q836" s="6" t="s">
        <v>9003</v>
      </c>
      <c r="R836" s="5" t="s">
        <v>331</v>
      </c>
      <c r="S836" s="5" t="s">
        <v>7406</v>
      </c>
      <c r="T836" s="5" t="s">
        <v>10069</v>
      </c>
      <c r="U836" s="5" t="s">
        <v>58</v>
      </c>
    </row>
    <row r="837" spans="1:21" s="10" customFormat="1" ht="110.1" customHeight="1">
      <c r="A837" s="1">
        <f t="shared" ref="A837:A851" si="50">A836+1</f>
        <v>779</v>
      </c>
      <c r="B837" s="5" t="s">
        <v>10923</v>
      </c>
      <c r="C837" s="5" t="s">
        <v>460</v>
      </c>
      <c r="D837" s="5" t="s">
        <v>1614</v>
      </c>
      <c r="E837" s="5">
        <v>6623003610</v>
      </c>
      <c r="F837" s="5" t="s">
        <v>2954</v>
      </c>
      <c r="G837" s="5" t="s">
        <v>9617</v>
      </c>
      <c r="H837" s="89" t="s">
        <v>9434</v>
      </c>
      <c r="I837" s="5" t="s">
        <v>846</v>
      </c>
      <c r="J837" s="6" t="s">
        <v>44</v>
      </c>
      <c r="K837" s="6" t="s">
        <v>10009</v>
      </c>
      <c r="L837" s="96">
        <v>244.8</v>
      </c>
      <c r="M837" s="5" t="s">
        <v>28</v>
      </c>
      <c r="N837" s="6" t="s">
        <v>2604</v>
      </c>
      <c r="O837" s="6" t="s">
        <v>58</v>
      </c>
      <c r="P837" s="470" t="s">
        <v>9618</v>
      </c>
      <c r="Q837" s="6" t="s">
        <v>9758</v>
      </c>
      <c r="R837" s="5" t="s">
        <v>6885</v>
      </c>
      <c r="S837" s="5" t="s">
        <v>58</v>
      </c>
      <c r="T837" s="5" t="s">
        <v>9759</v>
      </c>
      <c r="U837" s="5" t="s">
        <v>58</v>
      </c>
    </row>
    <row r="838" spans="1:21" s="10" customFormat="1" ht="117.75" customHeight="1">
      <c r="A838" s="1">
        <f t="shared" si="50"/>
        <v>780</v>
      </c>
      <c r="B838" s="499" t="s">
        <v>10924</v>
      </c>
      <c r="C838" s="6" t="s">
        <v>41</v>
      </c>
      <c r="D838" s="5" t="s">
        <v>1615</v>
      </c>
      <c r="E838" s="5">
        <v>6669004670</v>
      </c>
      <c r="F838" s="5" t="s">
        <v>2955</v>
      </c>
      <c r="G838" s="5" t="s">
        <v>9452</v>
      </c>
      <c r="H838" s="89" t="s">
        <v>9453</v>
      </c>
      <c r="I838" s="5" t="s">
        <v>846</v>
      </c>
      <c r="J838" s="6" t="s">
        <v>44</v>
      </c>
      <c r="K838" s="500" t="s">
        <v>11687</v>
      </c>
      <c r="L838" s="96">
        <v>198.2</v>
      </c>
      <c r="M838" s="5" t="s">
        <v>28</v>
      </c>
      <c r="N838" s="6" t="s">
        <v>2604</v>
      </c>
      <c r="O838" s="6" t="s">
        <v>58</v>
      </c>
      <c r="P838" s="470" t="s">
        <v>10061</v>
      </c>
      <c r="Q838" s="500" t="s">
        <v>11688</v>
      </c>
      <c r="R838" s="499" t="s">
        <v>11689</v>
      </c>
      <c r="S838" s="5" t="s">
        <v>58</v>
      </c>
      <c r="T838" s="5" t="s">
        <v>58</v>
      </c>
      <c r="U838" s="5" t="s">
        <v>4759</v>
      </c>
    </row>
    <row r="839" spans="1:21" s="10" customFormat="1" ht="159.75" customHeight="1">
      <c r="A839" s="1">
        <f t="shared" si="50"/>
        <v>781</v>
      </c>
      <c r="B839" s="5" t="s">
        <v>10925</v>
      </c>
      <c r="C839" s="6" t="s">
        <v>41</v>
      </c>
      <c r="D839" s="427" t="s">
        <v>11407</v>
      </c>
      <c r="E839" s="5">
        <v>6623042419</v>
      </c>
      <c r="F839" s="5" t="s">
        <v>2956</v>
      </c>
      <c r="G839" s="434" t="s">
        <v>11425</v>
      </c>
      <c r="H839" s="5" t="s">
        <v>1616</v>
      </c>
      <c r="I839" s="5" t="s">
        <v>846</v>
      </c>
      <c r="J839" s="6" t="s">
        <v>44</v>
      </c>
      <c r="K839" s="428" t="s">
        <v>11406</v>
      </c>
      <c r="L839" s="96">
        <v>244.77</v>
      </c>
      <c r="M839" s="5" t="s">
        <v>28</v>
      </c>
      <c r="N839" s="6" t="s">
        <v>2604</v>
      </c>
      <c r="O839" s="6" t="s">
        <v>58</v>
      </c>
      <c r="P839" s="470" t="s">
        <v>10060</v>
      </c>
      <c r="Q839" s="6" t="s">
        <v>10059</v>
      </c>
      <c r="R839" s="5" t="s">
        <v>7725</v>
      </c>
      <c r="S839" s="5" t="s">
        <v>58</v>
      </c>
      <c r="T839" s="5" t="s">
        <v>10058</v>
      </c>
      <c r="U839" s="5" t="s">
        <v>58</v>
      </c>
    </row>
    <row r="840" spans="1:21" s="10" customFormat="1" ht="110.1" customHeight="1">
      <c r="A840" s="1">
        <f t="shared" si="50"/>
        <v>782</v>
      </c>
      <c r="B840" s="141" t="s">
        <v>10926</v>
      </c>
      <c r="C840" s="5" t="s">
        <v>61</v>
      </c>
      <c r="D840" s="5" t="s">
        <v>10074</v>
      </c>
      <c r="E840" s="192">
        <v>6623001130</v>
      </c>
      <c r="F840" s="5" t="s">
        <v>3334</v>
      </c>
      <c r="G840" s="434" t="s">
        <v>11426</v>
      </c>
      <c r="H840" s="6" t="s">
        <v>1617</v>
      </c>
      <c r="I840" s="5" t="s">
        <v>846</v>
      </c>
      <c r="J840" s="6" t="s">
        <v>44</v>
      </c>
      <c r="K840" s="6" t="s">
        <v>10075</v>
      </c>
      <c r="L840" s="96">
        <v>198.2</v>
      </c>
      <c r="M840" s="5" t="s">
        <v>28</v>
      </c>
      <c r="N840" s="6" t="s">
        <v>2604</v>
      </c>
      <c r="O840" s="6" t="s">
        <v>58</v>
      </c>
      <c r="P840" s="470" t="s">
        <v>10062</v>
      </c>
      <c r="Q840" s="6" t="s">
        <v>10076</v>
      </c>
      <c r="R840" s="5" t="s">
        <v>7936</v>
      </c>
      <c r="S840" s="5" t="s">
        <v>10077</v>
      </c>
      <c r="T840" s="5" t="s">
        <v>10078</v>
      </c>
      <c r="U840" s="5" t="s">
        <v>58</v>
      </c>
    </row>
    <row r="841" spans="1:21" s="10" customFormat="1" ht="110.1" customHeight="1">
      <c r="A841" s="1">
        <f t="shared" si="50"/>
        <v>783</v>
      </c>
      <c r="B841" s="5" t="s">
        <v>10927</v>
      </c>
      <c r="C841" s="5" t="s">
        <v>1618</v>
      </c>
      <c r="D841" s="5" t="s">
        <v>6392</v>
      </c>
      <c r="E841" s="5">
        <v>6623056891</v>
      </c>
      <c r="F841" s="5" t="s">
        <v>3335</v>
      </c>
      <c r="G841" s="5" t="s">
        <v>4063</v>
      </c>
      <c r="H841" s="5" t="s">
        <v>1619</v>
      </c>
      <c r="I841" s="5" t="s">
        <v>846</v>
      </c>
      <c r="J841" s="6" t="s">
        <v>44</v>
      </c>
      <c r="K841" s="6" t="s">
        <v>12785</v>
      </c>
      <c r="L841" s="96">
        <v>209</v>
      </c>
      <c r="M841" s="5" t="s">
        <v>28</v>
      </c>
      <c r="N841" s="6" t="s">
        <v>2604</v>
      </c>
      <c r="O841" s="6" t="s">
        <v>58</v>
      </c>
      <c r="P841" s="470" t="s">
        <v>10063</v>
      </c>
      <c r="Q841" s="6" t="s">
        <v>12786</v>
      </c>
      <c r="R841" s="5" t="s">
        <v>5696</v>
      </c>
      <c r="S841" s="5" t="s">
        <v>58</v>
      </c>
      <c r="T841" s="5" t="s">
        <v>10072</v>
      </c>
      <c r="U841" s="5" t="s">
        <v>6217</v>
      </c>
    </row>
    <row r="842" spans="1:21" s="10" customFormat="1" ht="110.1" customHeight="1">
      <c r="A842" s="1">
        <f t="shared" si="50"/>
        <v>784</v>
      </c>
      <c r="B842" s="5" t="s">
        <v>10928</v>
      </c>
      <c r="C842" s="5" t="s">
        <v>1618</v>
      </c>
      <c r="D842" s="5" t="s">
        <v>5851</v>
      </c>
      <c r="E842" s="5">
        <v>6623015239</v>
      </c>
      <c r="F842" s="5" t="s">
        <v>2957</v>
      </c>
      <c r="G842" s="5" t="s">
        <v>3911</v>
      </c>
      <c r="H842" s="5" t="s">
        <v>1620</v>
      </c>
      <c r="I842" s="5" t="s">
        <v>846</v>
      </c>
      <c r="J842" s="6" t="s">
        <v>44</v>
      </c>
      <c r="K842" s="6" t="s">
        <v>10073</v>
      </c>
      <c r="L842" s="96">
        <v>244.8</v>
      </c>
      <c r="M842" s="5" t="s">
        <v>28</v>
      </c>
      <c r="N842" s="6" t="s">
        <v>2604</v>
      </c>
      <c r="O842" s="6" t="s">
        <v>58</v>
      </c>
      <c r="P842" s="470" t="s">
        <v>75</v>
      </c>
      <c r="Q842" s="6" t="s">
        <v>9604</v>
      </c>
      <c r="R842" s="5" t="s">
        <v>7510</v>
      </c>
      <c r="S842" s="5" t="s">
        <v>58</v>
      </c>
      <c r="T842" s="5" t="s">
        <v>10080</v>
      </c>
      <c r="U842" s="5" t="s">
        <v>58</v>
      </c>
    </row>
    <row r="843" spans="1:21" s="10" customFormat="1" ht="110.1" customHeight="1">
      <c r="A843" s="1">
        <f t="shared" si="50"/>
        <v>785</v>
      </c>
      <c r="B843" s="6" t="s">
        <v>10929</v>
      </c>
      <c r="C843" s="6" t="s">
        <v>1618</v>
      </c>
      <c r="D843" s="6" t="s">
        <v>9692</v>
      </c>
      <c r="E843" s="6">
        <v>6667008648</v>
      </c>
      <c r="F843" s="6" t="s">
        <v>2958</v>
      </c>
      <c r="G843" s="433" t="s">
        <v>11427</v>
      </c>
      <c r="H843" s="6" t="s">
        <v>1662</v>
      </c>
      <c r="I843" s="6" t="s">
        <v>846</v>
      </c>
      <c r="J843" s="6" t="s">
        <v>44</v>
      </c>
      <c r="K843" s="6" t="s">
        <v>10010</v>
      </c>
      <c r="L843" s="81">
        <v>198.2</v>
      </c>
      <c r="M843" s="6" t="s">
        <v>28</v>
      </c>
      <c r="N843" s="6" t="s">
        <v>2604</v>
      </c>
      <c r="O843" s="6" t="s">
        <v>58</v>
      </c>
      <c r="P843" s="471" t="s">
        <v>4352</v>
      </c>
      <c r="Q843" s="6" t="s">
        <v>9693</v>
      </c>
      <c r="R843" s="6" t="s">
        <v>9694</v>
      </c>
      <c r="S843" s="107" t="s">
        <v>58</v>
      </c>
      <c r="T843" s="6" t="s">
        <v>10065</v>
      </c>
      <c r="U843" s="107" t="s">
        <v>58</v>
      </c>
    </row>
    <row r="844" spans="1:21" s="10" customFormat="1" ht="110.1" customHeight="1">
      <c r="A844" s="1">
        <f t="shared" si="50"/>
        <v>786</v>
      </c>
      <c r="B844" s="5" t="s">
        <v>10930</v>
      </c>
      <c r="C844" s="5" t="s">
        <v>1618</v>
      </c>
      <c r="D844" s="5" t="s">
        <v>7420</v>
      </c>
      <c r="E844" s="254">
        <v>6667009200</v>
      </c>
      <c r="F844" s="5" t="s">
        <v>3337</v>
      </c>
      <c r="G844" s="486" t="s">
        <v>11649</v>
      </c>
      <c r="H844" s="5" t="s">
        <v>1663</v>
      </c>
      <c r="I844" s="5" t="s">
        <v>846</v>
      </c>
      <c r="J844" s="6" t="s">
        <v>44</v>
      </c>
      <c r="K844" s="485" t="s">
        <v>11647</v>
      </c>
      <c r="L844" s="96">
        <v>244.8</v>
      </c>
      <c r="M844" s="5" t="s">
        <v>28</v>
      </c>
      <c r="N844" s="6" t="s">
        <v>2604</v>
      </c>
      <c r="O844" s="6" t="s">
        <v>58</v>
      </c>
      <c r="P844" s="255" t="s">
        <v>4353</v>
      </c>
      <c r="Q844" s="485" t="s">
        <v>11648</v>
      </c>
      <c r="R844" s="5" t="s">
        <v>5889</v>
      </c>
      <c r="S844" s="90" t="s">
        <v>58</v>
      </c>
      <c r="T844" s="5" t="s">
        <v>10068</v>
      </c>
      <c r="U844" s="90" t="s">
        <v>58</v>
      </c>
    </row>
    <row r="845" spans="1:21" s="10" customFormat="1" ht="132" customHeight="1">
      <c r="A845" s="1">
        <f t="shared" si="50"/>
        <v>787</v>
      </c>
      <c r="B845" s="5" t="s">
        <v>10931</v>
      </c>
      <c r="C845" s="5" t="s">
        <v>41</v>
      </c>
      <c r="D845" s="470" t="s">
        <v>11582</v>
      </c>
      <c r="E845" s="5">
        <v>6668019089</v>
      </c>
      <c r="F845" s="5" t="s">
        <v>2959</v>
      </c>
      <c r="G845" s="432" t="s">
        <v>11428</v>
      </c>
      <c r="H845" s="5" t="s">
        <v>1664</v>
      </c>
      <c r="I845" s="5" t="s">
        <v>846</v>
      </c>
      <c r="J845" s="6" t="s">
        <v>44</v>
      </c>
      <c r="K845" s="466" t="s">
        <v>11511</v>
      </c>
      <c r="L845" s="96" t="s">
        <v>11512</v>
      </c>
      <c r="M845" s="5" t="s">
        <v>28</v>
      </c>
      <c r="N845" s="6" t="s">
        <v>2604</v>
      </c>
      <c r="O845" s="6" t="s">
        <v>58</v>
      </c>
      <c r="P845" s="474" t="s">
        <v>11584</v>
      </c>
      <c r="Q845" s="6" t="s">
        <v>9760</v>
      </c>
      <c r="R845" s="5" t="s">
        <v>331</v>
      </c>
      <c r="S845" s="474" t="s">
        <v>11583</v>
      </c>
      <c r="T845" s="90" t="s">
        <v>58</v>
      </c>
      <c r="U845" s="90" t="s">
        <v>6214</v>
      </c>
    </row>
    <row r="846" spans="1:21" s="10" customFormat="1" ht="110.1" customHeight="1">
      <c r="A846" s="1">
        <f t="shared" si="50"/>
        <v>788</v>
      </c>
      <c r="B846" s="5" t="s">
        <v>10932</v>
      </c>
      <c r="C846" s="5" t="s">
        <v>41</v>
      </c>
      <c r="D846" s="5" t="s">
        <v>1665</v>
      </c>
      <c r="E846" s="5">
        <v>6668014059</v>
      </c>
      <c r="F846" s="5" t="s">
        <v>9609</v>
      </c>
      <c r="G846" s="5" t="s">
        <v>5857</v>
      </c>
      <c r="H846" s="89" t="s">
        <v>9507</v>
      </c>
      <c r="I846" s="5" t="s">
        <v>846</v>
      </c>
      <c r="J846" s="6" t="s">
        <v>44</v>
      </c>
      <c r="K846" s="6" t="s">
        <v>10071</v>
      </c>
      <c r="L846" s="96">
        <v>244.8</v>
      </c>
      <c r="M846" s="5" t="s">
        <v>28</v>
      </c>
      <c r="N846" s="6" t="s">
        <v>2604</v>
      </c>
      <c r="O846" s="6" t="s">
        <v>58</v>
      </c>
      <c r="P846" s="470" t="s">
        <v>4354</v>
      </c>
      <c r="Q846" s="6" t="s">
        <v>10067</v>
      </c>
      <c r="R846" s="5" t="s">
        <v>10070</v>
      </c>
      <c r="S846" s="90" t="s">
        <v>58</v>
      </c>
      <c r="T846" s="5" t="s">
        <v>10066</v>
      </c>
      <c r="U846" s="90" t="s">
        <v>58</v>
      </c>
    </row>
    <row r="847" spans="1:21" s="10" customFormat="1" ht="110.1" customHeight="1">
      <c r="A847" s="1">
        <f t="shared" si="50"/>
        <v>789</v>
      </c>
      <c r="B847" s="5" t="s">
        <v>10933</v>
      </c>
      <c r="C847" s="5" t="s">
        <v>41</v>
      </c>
      <c r="D847" s="5" t="s">
        <v>6405</v>
      </c>
      <c r="E847" s="5">
        <v>6668011932</v>
      </c>
      <c r="F847" s="5" t="s">
        <v>9828</v>
      </c>
      <c r="G847" s="5" t="s">
        <v>3913</v>
      </c>
      <c r="H847" s="5" t="s">
        <v>1666</v>
      </c>
      <c r="I847" s="5" t="s">
        <v>846</v>
      </c>
      <c r="J847" s="6" t="s">
        <v>44</v>
      </c>
      <c r="K847" s="6" t="s">
        <v>9829</v>
      </c>
      <c r="L847" s="96">
        <v>244.8</v>
      </c>
      <c r="M847" s="5" t="s">
        <v>28</v>
      </c>
      <c r="N847" s="6" t="s">
        <v>2604</v>
      </c>
      <c r="O847" s="6" t="s">
        <v>58</v>
      </c>
      <c r="P847" s="470" t="s">
        <v>1633</v>
      </c>
      <c r="Q847" s="6" t="s">
        <v>6830</v>
      </c>
      <c r="R847" s="5" t="s">
        <v>7356</v>
      </c>
      <c r="S847" s="90" t="s">
        <v>58</v>
      </c>
      <c r="T847" s="90" t="s">
        <v>58</v>
      </c>
      <c r="U847" s="5" t="s">
        <v>6230</v>
      </c>
    </row>
    <row r="848" spans="1:21" s="10" customFormat="1" ht="116.25" customHeight="1">
      <c r="A848" s="1">
        <f t="shared" si="50"/>
        <v>790</v>
      </c>
      <c r="B848" s="5" t="s">
        <v>10934</v>
      </c>
      <c r="C848" s="5" t="s">
        <v>41</v>
      </c>
      <c r="D848" s="5" t="s">
        <v>9607</v>
      </c>
      <c r="E848" s="5">
        <v>6623006227</v>
      </c>
      <c r="F848" s="5" t="s">
        <v>9608</v>
      </c>
      <c r="G848" s="432" t="s">
        <v>11429</v>
      </c>
      <c r="H848" s="89" t="s">
        <v>9437</v>
      </c>
      <c r="I848" s="5" t="s">
        <v>846</v>
      </c>
      <c r="J848" s="6" t="s">
        <v>44</v>
      </c>
      <c r="K848" s="6" t="s">
        <v>10011</v>
      </c>
      <c r="L848" s="96">
        <v>244.8</v>
      </c>
      <c r="M848" s="5" t="s">
        <v>28</v>
      </c>
      <c r="N848" s="6" t="s">
        <v>2604</v>
      </c>
      <c r="O848" s="6" t="s">
        <v>58</v>
      </c>
      <c r="P848" s="470" t="s">
        <v>1667</v>
      </c>
      <c r="Q848" s="6" t="s">
        <v>9004</v>
      </c>
      <c r="R848" s="5" t="s">
        <v>9606</v>
      </c>
      <c r="S848" s="90" t="s">
        <v>58</v>
      </c>
      <c r="T848" s="5" t="s">
        <v>9625</v>
      </c>
      <c r="U848" s="90" t="s">
        <v>58</v>
      </c>
    </row>
    <row r="849" spans="1:21" s="10" customFormat="1" ht="110.1" customHeight="1">
      <c r="A849" s="1">
        <f t="shared" si="50"/>
        <v>791</v>
      </c>
      <c r="B849" s="5" t="s">
        <v>10935</v>
      </c>
      <c r="C849" s="5" t="s">
        <v>41</v>
      </c>
      <c r="D849" s="5" t="s">
        <v>5846</v>
      </c>
      <c r="E849" s="5">
        <v>6668017028</v>
      </c>
      <c r="F849" s="432" t="s">
        <v>11430</v>
      </c>
      <c r="G849" s="432" t="s">
        <v>11431</v>
      </c>
      <c r="H849" s="89" t="s">
        <v>9435</v>
      </c>
      <c r="I849" s="5" t="s">
        <v>846</v>
      </c>
      <c r="J849" s="6" t="s">
        <v>44</v>
      </c>
      <c r="K849" s="5" t="s">
        <v>10012</v>
      </c>
      <c r="L849" s="96">
        <v>183.8</v>
      </c>
      <c r="M849" s="5" t="s">
        <v>5551</v>
      </c>
      <c r="N849" s="5" t="s">
        <v>5847</v>
      </c>
      <c r="O849" s="6" t="s">
        <v>58</v>
      </c>
      <c r="P849" s="470" t="s">
        <v>5848</v>
      </c>
      <c r="Q849" s="5" t="s">
        <v>9005</v>
      </c>
      <c r="R849" s="5" t="s">
        <v>9605</v>
      </c>
      <c r="S849" s="5" t="s">
        <v>5850</v>
      </c>
      <c r="T849" s="5" t="s">
        <v>58</v>
      </c>
      <c r="U849" s="5" t="s">
        <v>5849</v>
      </c>
    </row>
    <row r="850" spans="1:21" s="10" customFormat="1" ht="110.1" customHeight="1">
      <c r="A850" s="1">
        <f t="shared" si="50"/>
        <v>792</v>
      </c>
      <c r="B850" s="5" t="s">
        <v>10936</v>
      </c>
      <c r="C850" s="5" t="s">
        <v>41</v>
      </c>
      <c r="D850" s="5" t="s">
        <v>2851</v>
      </c>
      <c r="E850" s="5">
        <v>6668017356</v>
      </c>
      <c r="F850" s="5" t="s">
        <v>2960</v>
      </c>
      <c r="G850" s="432" t="s">
        <v>11432</v>
      </c>
      <c r="H850" s="89" t="s">
        <v>9436</v>
      </c>
      <c r="I850" s="5" t="s">
        <v>846</v>
      </c>
      <c r="J850" s="6" t="s">
        <v>44</v>
      </c>
      <c r="K850" s="6" t="s">
        <v>9287</v>
      </c>
      <c r="L850" s="96">
        <v>170.58</v>
      </c>
      <c r="M850" s="5" t="s">
        <v>28</v>
      </c>
      <c r="N850" s="6" t="s">
        <v>2604</v>
      </c>
      <c r="O850" s="6" t="s">
        <v>58</v>
      </c>
      <c r="P850" s="470" t="s">
        <v>1668</v>
      </c>
      <c r="Q850" s="6" t="s">
        <v>9285</v>
      </c>
      <c r="R850" s="5" t="s">
        <v>7726</v>
      </c>
      <c r="S850" s="90" t="s">
        <v>58</v>
      </c>
      <c r="T850" s="5" t="s">
        <v>10079</v>
      </c>
      <c r="U850" s="90" t="s">
        <v>58</v>
      </c>
    </row>
    <row r="851" spans="1:21" s="10" customFormat="1" ht="110.1" customHeight="1">
      <c r="A851" s="1">
        <f t="shared" si="50"/>
        <v>793</v>
      </c>
      <c r="B851" s="5" t="s">
        <v>10937</v>
      </c>
      <c r="C851" s="5" t="s">
        <v>41</v>
      </c>
      <c r="D851" s="5" t="s">
        <v>9644</v>
      </c>
      <c r="E851" s="120">
        <v>6623074883</v>
      </c>
      <c r="F851" s="5" t="s">
        <v>3338</v>
      </c>
      <c r="G851" s="5" t="s">
        <v>9645</v>
      </c>
      <c r="H851" s="89" t="s">
        <v>9646</v>
      </c>
      <c r="I851" s="5" t="s">
        <v>846</v>
      </c>
      <c r="J851" s="6" t="s">
        <v>44</v>
      </c>
      <c r="K851" s="6" t="s">
        <v>10082</v>
      </c>
      <c r="L851" s="96">
        <v>183.8</v>
      </c>
      <c r="M851" s="5" t="s">
        <v>28</v>
      </c>
      <c r="N851" s="6" t="s">
        <v>2604</v>
      </c>
      <c r="O851" s="6" t="s">
        <v>58</v>
      </c>
      <c r="P851" s="470" t="s">
        <v>1024</v>
      </c>
      <c r="Q851" s="6" t="s">
        <v>9286</v>
      </c>
      <c r="R851" s="5" t="s">
        <v>7559</v>
      </c>
      <c r="S851" s="90" t="s">
        <v>58</v>
      </c>
      <c r="T851" s="5" t="s">
        <v>9647</v>
      </c>
      <c r="U851" s="90" t="s">
        <v>58</v>
      </c>
    </row>
    <row r="852" spans="1:21" s="11" customFormat="1">
      <c r="A852" s="723" t="s">
        <v>2235</v>
      </c>
      <c r="B852" s="723"/>
      <c r="C852" s="723"/>
      <c r="D852" s="237"/>
      <c r="E852" s="237"/>
      <c r="F852" s="237"/>
      <c r="G852" s="237"/>
      <c r="H852" s="237"/>
      <c r="I852" s="237"/>
      <c r="J852" s="237"/>
      <c r="K852" s="237"/>
      <c r="L852" s="238"/>
      <c r="M852" s="237"/>
      <c r="N852" s="237"/>
      <c r="O852" s="237"/>
      <c r="P852" s="155"/>
      <c r="Q852" s="237"/>
      <c r="R852" s="237"/>
      <c r="S852" s="237"/>
      <c r="T852" s="237"/>
      <c r="U852" s="237"/>
    </row>
    <row r="853" spans="1:21" s="11" customFormat="1" ht="110.1" customHeight="1">
      <c r="A853" s="1">
        <f>A851+1</f>
        <v>794</v>
      </c>
      <c r="B853" s="1" t="s">
        <v>10938</v>
      </c>
      <c r="C853" s="5" t="s">
        <v>63</v>
      </c>
      <c r="D853" s="1" t="s">
        <v>1422</v>
      </c>
      <c r="E853" s="246">
        <v>6622002526</v>
      </c>
      <c r="F853" s="57" t="s">
        <v>11433</v>
      </c>
      <c r="G853" s="616" t="s">
        <v>12667</v>
      </c>
      <c r="H853" s="616" t="s">
        <v>12668</v>
      </c>
      <c r="I853" s="1" t="s">
        <v>846</v>
      </c>
      <c r="J853" s="1" t="s">
        <v>44</v>
      </c>
      <c r="K853" s="1" t="s">
        <v>12671</v>
      </c>
      <c r="L853" s="55">
        <v>218</v>
      </c>
      <c r="M853" s="1" t="s">
        <v>28</v>
      </c>
      <c r="N853" s="1" t="s">
        <v>791</v>
      </c>
      <c r="O853" s="5" t="s">
        <v>58</v>
      </c>
      <c r="P853" s="472" t="s">
        <v>1423</v>
      </c>
      <c r="Q853" s="6" t="s">
        <v>8450</v>
      </c>
      <c r="R853" s="616" t="s">
        <v>12669</v>
      </c>
      <c r="S853" s="616" t="s">
        <v>12670</v>
      </c>
      <c r="T853" s="1" t="s">
        <v>1424</v>
      </c>
      <c r="U853" s="1" t="s">
        <v>4746</v>
      </c>
    </row>
    <row r="854" spans="1:21" s="11" customFormat="1" ht="110.1" customHeight="1">
      <c r="A854" s="1">
        <f>A853+1</f>
        <v>795</v>
      </c>
      <c r="B854" s="5" t="s">
        <v>10939</v>
      </c>
      <c r="C854" s="5" t="s">
        <v>41</v>
      </c>
      <c r="D854" s="614" t="s">
        <v>12677</v>
      </c>
      <c r="E854" s="120">
        <v>6622002332</v>
      </c>
      <c r="F854" s="57" t="s">
        <v>3345</v>
      </c>
      <c r="G854" s="5" t="s">
        <v>3928</v>
      </c>
      <c r="H854" s="5" t="s">
        <v>1425</v>
      </c>
      <c r="I854" s="1" t="s">
        <v>846</v>
      </c>
      <c r="J854" s="5" t="s">
        <v>44</v>
      </c>
      <c r="K854" s="616" t="s">
        <v>12678</v>
      </c>
      <c r="L854" s="55">
        <v>240.5</v>
      </c>
      <c r="M854" s="5" t="s">
        <v>120</v>
      </c>
      <c r="N854" s="5" t="s">
        <v>819</v>
      </c>
      <c r="O854" s="5" t="s">
        <v>58</v>
      </c>
      <c r="P854" s="470" t="s">
        <v>81</v>
      </c>
      <c r="Q854" s="6" t="s">
        <v>8314</v>
      </c>
      <c r="R854" s="618" t="s">
        <v>305</v>
      </c>
      <c r="S854" s="614" t="s">
        <v>12679</v>
      </c>
      <c r="T854" s="5" t="s">
        <v>1426</v>
      </c>
      <c r="U854" s="1" t="s">
        <v>4746</v>
      </c>
    </row>
    <row r="855" spans="1:21" s="11" customFormat="1" ht="110.1" customHeight="1">
      <c r="A855" s="1">
        <f>A854+1</f>
        <v>796</v>
      </c>
      <c r="B855" s="5" t="s">
        <v>10940</v>
      </c>
      <c r="C855" s="5" t="s">
        <v>41</v>
      </c>
      <c r="D855" s="5" t="s">
        <v>1427</v>
      </c>
      <c r="E855" s="120">
        <v>6622002340</v>
      </c>
      <c r="F855" s="57" t="s">
        <v>1428</v>
      </c>
      <c r="G855" s="5" t="s">
        <v>3929</v>
      </c>
      <c r="H855" s="5" t="s">
        <v>1429</v>
      </c>
      <c r="I855" s="1" t="s">
        <v>846</v>
      </c>
      <c r="J855" s="5" t="s">
        <v>44</v>
      </c>
      <c r="K855" s="616" t="s">
        <v>12664</v>
      </c>
      <c r="L855" s="55">
        <v>240.5</v>
      </c>
      <c r="M855" s="1" t="s">
        <v>28</v>
      </c>
      <c r="N855" s="5" t="s">
        <v>791</v>
      </c>
      <c r="O855" s="5" t="s">
        <v>58</v>
      </c>
      <c r="P855" s="470" t="s">
        <v>129</v>
      </c>
      <c r="Q855" s="6" t="s">
        <v>8312</v>
      </c>
      <c r="R855" s="618" t="s">
        <v>12665</v>
      </c>
      <c r="S855" s="618" t="s">
        <v>12666</v>
      </c>
      <c r="T855" s="136" t="s">
        <v>5035</v>
      </c>
      <c r="U855" s="256" t="s">
        <v>6514</v>
      </c>
    </row>
    <row r="856" spans="1:21" s="11" customFormat="1" ht="110.1" customHeight="1">
      <c r="A856" s="1">
        <f>A855+1</f>
        <v>797</v>
      </c>
      <c r="B856" s="136" t="s">
        <v>10941</v>
      </c>
      <c r="C856" s="5" t="s">
        <v>63</v>
      </c>
      <c r="D856" s="5" t="s">
        <v>1430</v>
      </c>
      <c r="E856" s="120">
        <v>6622003093</v>
      </c>
      <c r="F856" s="57" t="s">
        <v>3346</v>
      </c>
      <c r="G856" s="5" t="s">
        <v>3930</v>
      </c>
      <c r="H856" s="5" t="s">
        <v>1431</v>
      </c>
      <c r="I856" s="1" t="s">
        <v>846</v>
      </c>
      <c r="J856" s="5" t="s">
        <v>44</v>
      </c>
      <c r="K856" s="616" t="s">
        <v>12675</v>
      </c>
      <c r="L856" s="82">
        <v>241</v>
      </c>
      <c r="M856" s="1" t="s">
        <v>28</v>
      </c>
      <c r="N856" s="5" t="s">
        <v>791</v>
      </c>
      <c r="O856" s="5" t="s">
        <v>58</v>
      </c>
      <c r="P856" s="470" t="s">
        <v>1432</v>
      </c>
      <c r="Q856" s="6" t="s">
        <v>8313</v>
      </c>
      <c r="R856" s="618" t="s">
        <v>305</v>
      </c>
      <c r="S856" s="618" t="s">
        <v>12676</v>
      </c>
      <c r="T856" s="136" t="s">
        <v>1433</v>
      </c>
      <c r="U856" s="136" t="s">
        <v>6515</v>
      </c>
    </row>
    <row r="857" spans="1:21" s="11" customFormat="1" ht="110.1" customHeight="1">
      <c r="A857" s="1">
        <f>A856+1</f>
        <v>798</v>
      </c>
      <c r="B857" s="5" t="s">
        <v>10942</v>
      </c>
      <c r="C857" s="5" t="s">
        <v>2233</v>
      </c>
      <c r="D857" s="5" t="s">
        <v>5460</v>
      </c>
      <c r="E857" s="5">
        <v>6622002325</v>
      </c>
      <c r="F857" s="5" t="s">
        <v>3347</v>
      </c>
      <c r="G857" s="5" t="s">
        <v>3931</v>
      </c>
      <c r="H857" s="89" t="s">
        <v>8345</v>
      </c>
      <c r="I857" s="1" t="s">
        <v>846</v>
      </c>
      <c r="J857" s="614" t="s">
        <v>12672</v>
      </c>
      <c r="K857" s="616" t="s">
        <v>12673</v>
      </c>
      <c r="L857" s="55">
        <v>240.5</v>
      </c>
      <c r="M857" s="5" t="s">
        <v>2232</v>
      </c>
      <c r="N857" s="5" t="s">
        <v>791</v>
      </c>
      <c r="O857" s="5" t="s">
        <v>58</v>
      </c>
      <c r="P857" s="470" t="s">
        <v>1733</v>
      </c>
      <c r="Q857" s="6" t="s">
        <v>8651</v>
      </c>
      <c r="R857" s="5" t="s">
        <v>9390</v>
      </c>
      <c r="S857" s="614" t="s">
        <v>12674</v>
      </c>
      <c r="T857" s="5" t="s">
        <v>2234</v>
      </c>
      <c r="U857" s="5" t="s">
        <v>4747</v>
      </c>
    </row>
    <row r="858" spans="1:21" s="11" customFormat="1">
      <c r="A858" s="723" t="s">
        <v>7040</v>
      </c>
      <c r="B858" s="727"/>
      <c r="C858" s="727"/>
      <c r="D858" s="237"/>
      <c r="E858" s="237"/>
      <c r="F858" s="237"/>
      <c r="G858" s="237"/>
      <c r="H858" s="237"/>
      <c r="I858" s="237"/>
      <c r="J858" s="237"/>
      <c r="K858" s="237"/>
      <c r="L858" s="238"/>
      <c r="M858" s="237"/>
      <c r="N858" s="237"/>
      <c r="O858" s="237"/>
      <c r="P858" s="155"/>
      <c r="Q858" s="237"/>
      <c r="R858" s="237"/>
      <c r="S858" s="237"/>
      <c r="T858" s="237"/>
      <c r="U858" s="237"/>
    </row>
    <row r="859" spans="1:21" s="11" customFormat="1" ht="110.1" customHeight="1">
      <c r="A859" s="1">
        <f>A857+1</f>
        <v>799</v>
      </c>
      <c r="B859" s="132" t="s">
        <v>10943</v>
      </c>
      <c r="C859" s="132" t="s">
        <v>61</v>
      </c>
      <c r="D859" s="132" t="s">
        <v>5769</v>
      </c>
      <c r="E859" s="115">
        <v>6647002574</v>
      </c>
      <c r="F859" s="132" t="s">
        <v>4836</v>
      </c>
      <c r="G859" s="132" t="s">
        <v>3932</v>
      </c>
      <c r="H859" s="132" t="s">
        <v>1434</v>
      </c>
      <c r="I859" s="132" t="s">
        <v>846</v>
      </c>
      <c r="J859" s="132" t="s">
        <v>44</v>
      </c>
      <c r="K859" s="132" t="s">
        <v>11775</v>
      </c>
      <c r="L859" s="257">
        <v>291</v>
      </c>
      <c r="M859" s="258" t="s">
        <v>1435</v>
      </c>
      <c r="N859" s="132" t="s">
        <v>791</v>
      </c>
      <c r="O859" s="132" t="s">
        <v>58</v>
      </c>
      <c r="P859" s="132" t="s">
        <v>1436</v>
      </c>
      <c r="Q859" s="132" t="s">
        <v>7803</v>
      </c>
      <c r="R859" s="132" t="s">
        <v>7356</v>
      </c>
      <c r="S859" s="132" t="s">
        <v>11776</v>
      </c>
      <c r="T859" s="132" t="s">
        <v>2019</v>
      </c>
      <c r="U859" s="259" t="s">
        <v>4748</v>
      </c>
    </row>
    <row r="860" spans="1:21" s="11" customFormat="1" ht="110.1" customHeight="1">
      <c r="A860" s="1">
        <f>A859+1</f>
        <v>800</v>
      </c>
      <c r="B860" s="132" t="s">
        <v>10944</v>
      </c>
      <c r="C860" s="259" t="s">
        <v>41</v>
      </c>
      <c r="D860" s="259" t="s">
        <v>1437</v>
      </c>
      <c r="E860" s="141">
        <v>6647002856</v>
      </c>
      <c r="F860" s="259" t="s">
        <v>3348</v>
      </c>
      <c r="G860" s="259" t="s">
        <v>4835</v>
      </c>
      <c r="H860" s="132" t="s">
        <v>1438</v>
      </c>
      <c r="I860" s="132" t="s">
        <v>846</v>
      </c>
      <c r="J860" s="132" t="s">
        <v>44</v>
      </c>
      <c r="K860" s="259" t="s">
        <v>11777</v>
      </c>
      <c r="L860" s="257">
        <v>291</v>
      </c>
      <c r="M860" s="258" t="s">
        <v>1435</v>
      </c>
      <c r="N860" s="132" t="s">
        <v>791</v>
      </c>
      <c r="O860" s="132" t="s">
        <v>58</v>
      </c>
      <c r="P860" s="260" t="s">
        <v>7033</v>
      </c>
      <c r="Q860" s="132" t="s">
        <v>7804</v>
      </c>
      <c r="R860" s="132" t="s">
        <v>7356</v>
      </c>
      <c r="S860" s="132" t="s">
        <v>11778</v>
      </c>
      <c r="T860" s="259" t="s">
        <v>1439</v>
      </c>
      <c r="U860" s="261" t="s">
        <v>4749</v>
      </c>
    </row>
    <row r="861" spans="1:21" s="11" customFormat="1" ht="110.1" customHeight="1">
      <c r="A861" s="1">
        <f t="shared" ref="A861:A867" si="51">A860+1</f>
        <v>801</v>
      </c>
      <c r="B861" s="259" t="s">
        <v>10945</v>
      </c>
      <c r="C861" s="259" t="s">
        <v>63</v>
      </c>
      <c r="D861" s="259" t="s">
        <v>5770</v>
      </c>
      <c r="E861" s="141">
        <v>6647000922</v>
      </c>
      <c r="F861" s="259" t="s">
        <v>3349</v>
      </c>
      <c r="G861" s="259" t="s">
        <v>3933</v>
      </c>
      <c r="H861" s="132" t="s">
        <v>1440</v>
      </c>
      <c r="I861" s="132" t="s">
        <v>846</v>
      </c>
      <c r="J861" s="132" t="s">
        <v>44</v>
      </c>
      <c r="K861" s="259" t="s">
        <v>11779</v>
      </c>
      <c r="L861" s="257">
        <v>291</v>
      </c>
      <c r="M861" s="258" t="s">
        <v>28</v>
      </c>
      <c r="N861" s="132" t="s">
        <v>791</v>
      </c>
      <c r="O861" s="132" t="s">
        <v>58</v>
      </c>
      <c r="P861" s="260" t="s">
        <v>5771</v>
      </c>
      <c r="Q861" s="259" t="s">
        <v>7805</v>
      </c>
      <c r="R861" s="132" t="s">
        <v>7356</v>
      </c>
      <c r="S861" s="259" t="s">
        <v>11780</v>
      </c>
      <c r="T861" s="259" t="s">
        <v>2020</v>
      </c>
      <c r="U861" s="259" t="s">
        <v>5772</v>
      </c>
    </row>
    <row r="862" spans="1:21" s="11" customFormat="1" ht="110.1" customHeight="1">
      <c r="A862" s="1">
        <f t="shared" si="51"/>
        <v>802</v>
      </c>
      <c r="B862" s="259" t="s">
        <v>10946</v>
      </c>
      <c r="C862" s="259" t="s">
        <v>41</v>
      </c>
      <c r="D862" s="259" t="s">
        <v>5773</v>
      </c>
      <c r="E862" s="141">
        <v>6647002687</v>
      </c>
      <c r="F862" s="259" t="s">
        <v>3271</v>
      </c>
      <c r="G862" s="259" t="s">
        <v>4834</v>
      </c>
      <c r="H862" s="132" t="s">
        <v>9395</v>
      </c>
      <c r="I862" s="132" t="s">
        <v>846</v>
      </c>
      <c r="J862" s="132" t="s">
        <v>44</v>
      </c>
      <c r="K862" s="259" t="s">
        <v>11782</v>
      </c>
      <c r="L862" s="257">
        <v>291</v>
      </c>
      <c r="M862" s="258" t="s">
        <v>28</v>
      </c>
      <c r="N862" s="132" t="s">
        <v>791</v>
      </c>
      <c r="O862" s="132" t="s">
        <v>58</v>
      </c>
      <c r="P862" s="260" t="s">
        <v>2022</v>
      </c>
      <c r="Q862" s="259" t="s">
        <v>8632</v>
      </c>
      <c r="R862" s="132" t="s">
        <v>7356</v>
      </c>
      <c r="S862" s="259" t="s">
        <v>11781</v>
      </c>
      <c r="T862" s="259" t="s">
        <v>2021</v>
      </c>
      <c r="U862" s="259" t="s">
        <v>4489</v>
      </c>
    </row>
    <row r="863" spans="1:21" s="11" customFormat="1" ht="110.1" customHeight="1">
      <c r="A863" s="1">
        <f t="shared" si="51"/>
        <v>803</v>
      </c>
      <c r="B863" s="259" t="s">
        <v>10947</v>
      </c>
      <c r="C863" s="259" t="s">
        <v>63</v>
      </c>
      <c r="D863" s="259" t="s">
        <v>11785</v>
      </c>
      <c r="E863" s="141">
        <v>6647002662</v>
      </c>
      <c r="F863" s="259" t="s">
        <v>4833</v>
      </c>
      <c r="G863" s="259" t="s">
        <v>3934</v>
      </c>
      <c r="H863" s="132" t="s">
        <v>1441</v>
      </c>
      <c r="I863" s="132" t="s">
        <v>846</v>
      </c>
      <c r="J863" s="132" t="s">
        <v>44</v>
      </c>
      <c r="K863" s="259" t="s">
        <v>11783</v>
      </c>
      <c r="L863" s="257">
        <v>291</v>
      </c>
      <c r="M863" s="258" t="s">
        <v>28</v>
      </c>
      <c r="N863" s="132" t="s">
        <v>791</v>
      </c>
      <c r="O863" s="132" t="s">
        <v>58</v>
      </c>
      <c r="P863" s="260" t="s">
        <v>64</v>
      </c>
      <c r="Q863" s="259" t="s">
        <v>8504</v>
      </c>
      <c r="R863" s="132" t="s">
        <v>7356</v>
      </c>
      <c r="S863" s="259" t="s">
        <v>11784</v>
      </c>
      <c r="T863" s="259" t="s">
        <v>1442</v>
      </c>
      <c r="U863" s="259" t="s">
        <v>7034</v>
      </c>
    </row>
    <row r="864" spans="1:21" s="11" customFormat="1" ht="110.1" customHeight="1">
      <c r="A864" s="1">
        <f t="shared" si="51"/>
        <v>804</v>
      </c>
      <c r="B864" s="259" t="s">
        <v>10948</v>
      </c>
      <c r="C864" s="259" t="s">
        <v>63</v>
      </c>
      <c r="D864" s="259" t="s">
        <v>1443</v>
      </c>
      <c r="E864" s="141">
        <v>6647002704</v>
      </c>
      <c r="F864" s="259" t="s">
        <v>2968</v>
      </c>
      <c r="G864" s="259" t="s">
        <v>4832</v>
      </c>
      <c r="H864" s="189" t="s">
        <v>1444</v>
      </c>
      <c r="I864" s="132" t="s">
        <v>846</v>
      </c>
      <c r="J864" s="132" t="s">
        <v>44</v>
      </c>
      <c r="K864" s="132" t="s">
        <v>11786</v>
      </c>
      <c r="L864" s="257">
        <v>291</v>
      </c>
      <c r="M864" s="258" t="s">
        <v>28</v>
      </c>
      <c r="N864" s="132" t="s">
        <v>791</v>
      </c>
      <c r="O864" s="132" t="s">
        <v>58</v>
      </c>
      <c r="P864" s="260" t="s">
        <v>7035</v>
      </c>
      <c r="Q864" s="259" t="s">
        <v>7806</v>
      </c>
      <c r="R864" s="132" t="s">
        <v>7356</v>
      </c>
      <c r="S864" s="132" t="s">
        <v>11787</v>
      </c>
      <c r="T864" s="259" t="s">
        <v>2023</v>
      </c>
      <c r="U864" s="259" t="s">
        <v>7036</v>
      </c>
    </row>
    <row r="865" spans="1:21" s="11" customFormat="1" ht="110.1" customHeight="1">
      <c r="A865" s="1">
        <f t="shared" si="51"/>
        <v>805</v>
      </c>
      <c r="B865" s="259" t="s">
        <v>10949</v>
      </c>
      <c r="C865" s="259" t="s">
        <v>68</v>
      </c>
      <c r="D865" s="259" t="s">
        <v>11788</v>
      </c>
      <c r="E865" s="141">
        <v>6647002768</v>
      </c>
      <c r="F865" s="259" t="s">
        <v>3350</v>
      </c>
      <c r="G865" s="259" t="s">
        <v>4831</v>
      </c>
      <c r="H865" s="132" t="s">
        <v>4210</v>
      </c>
      <c r="I865" s="132" t="s">
        <v>846</v>
      </c>
      <c r="J865" s="262" t="s">
        <v>66</v>
      </c>
      <c r="K865" s="259" t="s">
        <v>11789</v>
      </c>
      <c r="L865" s="257">
        <v>291</v>
      </c>
      <c r="M865" s="258" t="s">
        <v>28</v>
      </c>
      <c r="N865" s="132" t="s">
        <v>791</v>
      </c>
      <c r="O865" s="132" t="s">
        <v>58</v>
      </c>
      <c r="P865" s="260" t="s">
        <v>7037</v>
      </c>
      <c r="Q865" s="259" t="s">
        <v>8505</v>
      </c>
      <c r="R865" s="132" t="s">
        <v>7356</v>
      </c>
      <c r="S865" s="259" t="s">
        <v>11790</v>
      </c>
      <c r="T865" s="259" t="s">
        <v>2024</v>
      </c>
      <c r="U865" s="132" t="s">
        <v>7038</v>
      </c>
    </row>
    <row r="866" spans="1:21" s="11" customFormat="1" ht="110.1" customHeight="1">
      <c r="A866" s="1">
        <f t="shared" si="51"/>
        <v>806</v>
      </c>
      <c r="B866" s="261" t="s">
        <v>10950</v>
      </c>
      <c r="C866" s="259" t="s">
        <v>63</v>
      </c>
      <c r="D866" s="259" t="s">
        <v>5774</v>
      </c>
      <c r="E866" s="141">
        <v>6647003056</v>
      </c>
      <c r="F866" s="259" t="s">
        <v>7039</v>
      </c>
      <c r="G866" s="259" t="s">
        <v>9245</v>
      </c>
      <c r="H866" s="259" t="s">
        <v>1445</v>
      </c>
      <c r="I866" s="132" t="s">
        <v>846</v>
      </c>
      <c r="J866" s="262" t="s">
        <v>66</v>
      </c>
      <c r="K866" s="259" t="s">
        <v>11791</v>
      </c>
      <c r="L866" s="257">
        <v>307.10000000000002</v>
      </c>
      <c r="M866" s="258" t="s">
        <v>28</v>
      </c>
      <c r="N866" s="132" t="s">
        <v>791</v>
      </c>
      <c r="O866" s="132" t="s">
        <v>58</v>
      </c>
      <c r="P866" s="260" t="s">
        <v>1446</v>
      </c>
      <c r="Q866" s="259" t="s">
        <v>8506</v>
      </c>
      <c r="R866" s="132" t="s">
        <v>7356</v>
      </c>
      <c r="S866" s="132" t="s">
        <v>11792</v>
      </c>
      <c r="T866" s="259" t="s">
        <v>2025</v>
      </c>
      <c r="U866" s="259" t="s">
        <v>4748</v>
      </c>
    </row>
    <row r="867" spans="1:21" s="11" customFormat="1" ht="110.1" customHeight="1">
      <c r="A867" s="1">
        <f t="shared" si="51"/>
        <v>807</v>
      </c>
      <c r="B867" s="259" t="s">
        <v>10951</v>
      </c>
      <c r="C867" s="259" t="s">
        <v>68</v>
      </c>
      <c r="D867" s="259" t="s">
        <v>5775</v>
      </c>
      <c r="E867" s="141">
        <v>6647002729</v>
      </c>
      <c r="F867" s="259" t="s">
        <v>3351</v>
      </c>
      <c r="G867" s="259" t="s">
        <v>4830</v>
      </c>
      <c r="H867" s="132" t="s">
        <v>1447</v>
      </c>
      <c r="I867" s="132" t="s">
        <v>846</v>
      </c>
      <c r="J867" s="262" t="s">
        <v>66</v>
      </c>
      <c r="K867" s="259" t="s">
        <v>11791</v>
      </c>
      <c r="L867" s="257">
        <v>291</v>
      </c>
      <c r="M867" s="258" t="s">
        <v>28</v>
      </c>
      <c r="N867" s="132" t="s">
        <v>791</v>
      </c>
      <c r="O867" s="132" t="s">
        <v>58</v>
      </c>
      <c r="P867" s="260" t="s">
        <v>2026</v>
      </c>
      <c r="Q867" s="259" t="s">
        <v>8633</v>
      </c>
      <c r="R867" s="132" t="s">
        <v>7356</v>
      </c>
      <c r="S867" s="132" t="s">
        <v>11793</v>
      </c>
      <c r="T867" s="259" t="s">
        <v>2027</v>
      </c>
      <c r="U867" s="259" t="s">
        <v>4748</v>
      </c>
    </row>
    <row r="868" spans="1:21" s="11" customFormat="1">
      <c r="A868" s="723" t="s">
        <v>8350</v>
      </c>
      <c r="B868" s="724"/>
      <c r="C868" s="724"/>
      <c r="D868" s="263"/>
      <c r="E868" s="263"/>
      <c r="F868" s="263"/>
      <c r="G868" s="263"/>
      <c r="H868" s="263"/>
      <c r="I868" s="263"/>
      <c r="J868" s="264"/>
      <c r="K868" s="263"/>
      <c r="L868" s="265"/>
      <c r="M868" s="266"/>
      <c r="N868" s="267"/>
      <c r="O868" s="263"/>
      <c r="P868" s="268"/>
      <c r="Q868" s="263"/>
      <c r="R868" s="263"/>
      <c r="S868" s="263"/>
      <c r="T868" s="263"/>
      <c r="U868" s="267"/>
    </row>
    <row r="869" spans="1:21" s="31" customFormat="1" ht="110.1" customHeight="1">
      <c r="A869" s="1">
        <f>A867+1</f>
        <v>808</v>
      </c>
      <c r="B869" s="6" t="s">
        <v>10952</v>
      </c>
      <c r="C869" s="6" t="s">
        <v>63</v>
      </c>
      <c r="D869" s="6" t="s">
        <v>1448</v>
      </c>
      <c r="E869" s="6">
        <v>6629012259</v>
      </c>
      <c r="F869" s="6" t="s">
        <v>4934</v>
      </c>
      <c r="G869" s="6" t="s">
        <v>4935</v>
      </c>
      <c r="H869" s="6" t="s">
        <v>1449</v>
      </c>
      <c r="I869" s="471" t="s">
        <v>846</v>
      </c>
      <c r="J869" s="269" t="s">
        <v>66</v>
      </c>
      <c r="K869" s="471" t="s">
        <v>11559</v>
      </c>
      <c r="L869" s="81">
        <v>466.66</v>
      </c>
      <c r="M869" s="6" t="s">
        <v>73</v>
      </c>
      <c r="N869" s="6" t="s">
        <v>4936</v>
      </c>
      <c r="O869" s="6" t="s">
        <v>118</v>
      </c>
      <c r="P869" s="471" t="s">
        <v>109</v>
      </c>
      <c r="Q869" s="6" t="s">
        <v>8351</v>
      </c>
      <c r="R869" s="141" t="s">
        <v>9242</v>
      </c>
      <c r="S869" s="471" t="s">
        <v>11560</v>
      </c>
      <c r="T869" s="6" t="s">
        <v>6864</v>
      </c>
      <c r="U869" s="6" t="s">
        <v>4937</v>
      </c>
    </row>
    <row r="870" spans="1:21" s="31" customFormat="1" ht="110.1" customHeight="1">
      <c r="A870" s="1">
        <f>A869+1</f>
        <v>809</v>
      </c>
      <c r="B870" s="6" t="s">
        <v>10953</v>
      </c>
      <c r="C870" s="6" t="s">
        <v>63</v>
      </c>
      <c r="D870" s="6" t="s">
        <v>1450</v>
      </c>
      <c r="E870" s="6">
        <v>6629012322</v>
      </c>
      <c r="F870" s="6" t="s">
        <v>4938</v>
      </c>
      <c r="G870" s="6" t="s">
        <v>4939</v>
      </c>
      <c r="H870" s="80" t="s">
        <v>9424</v>
      </c>
      <c r="I870" s="471" t="s">
        <v>846</v>
      </c>
      <c r="J870" s="269" t="s">
        <v>66</v>
      </c>
      <c r="K870" s="471" t="s">
        <v>11559</v>
      </c>
      <c r="L870" s="81">
        <v>466.66</v>
      </c>
      <c r="M870" s="6" t="s">
        <v>73</v>
      </c>
      <c r="N870" s="6" t="s">
        <v>4940</v>
      </c>
      <c r="O870" s="6" t="s">
        <v>118</v>
      </c>
      <c r="P870" s="471" t="s">
        <v>5726</v>
      </c>
      <c r="Q870" s="6" t="s">
        <v>8352</v>
      </c>
      <c r="R870" s="141" t="s">
        <v>9242</v>
      </c>
      <c r="S870" s="471" t="s">
        <v>11561</v>
      </c>
      <c r="T870" s="6" t="s">
        <v>4941</v>
      </c>
      <c r="U870" s="6" t="s">
        <v>4942</v>
      </c>
    </row>
    <row r="871" spans="1:21" s="11" customFormat="1" ht="110.1" customHeight="1">
      <c r="A871" s="1">
        <f t="shared" ref="A871:A886" si="52">A870+1</f>
        <v>810</v>
      </c>
      <c r="B871" s="141" t="s">
        <v>10954</v>
      </c>
      <c r="C871" s="141" t="s">
        <v>2029</v>
      </c>
      <c r="D871" s="141" t="s">
        <v>1451</v>
      </c>
      <c r="E871" s="141">
        <v>6629014947</v>
      </c>
      <c r="F871" s="141" t="s">
        <v>3352</v>
      </c>
      <c r="G871" s="141" t="s">
        <v>5727</v>
      </c>
      <c r="H871" s="80" t="s">
        <v>5728</v>
      </c>
      <c r="I871" s="471" t="s">
        <v>846</v>
      </c>
      <c r="J871" s="269" t="s">
        <v>66</v>
      </c>
      <c r="K871" s="471" t="s">
        <v>11559</v>
      </c>
      <c r="L871" s="81">
        <v>466.66</v>
      </c>
      <c r="M871" s="6" t="s">
        <v>73</v>
      </c>
      <c r="N871" s="141" t="s">
        <v>4253</v>
      </c>
      <c r="O871" s="6" t="s">
        <v>118</v>
      </c>
      <c r="P871" s="102" t="s">
        <v>5729</v>
      </c>
      <c r="Q871" s="141" t="s">
        <v>8353</v>
      </c>
      <c r="R871" s="141" t="s">
        <v>9242</v>
      </c>
      <c r="S871" s="471" t="s">
        <v>11562</v>
      </c>
      <c r="T871" s="141" t="s">
        <v>1452</v>
      </c>
      <c r="U871" s="141" t="s">
        <v>5730</v>
      </c>
    </row>
    <row r="872" spans="1:21" s="11" customFormat="1" ht="110.1" customHeight="1">
      <c r="A872" s="1">
        <f t="shared" si="52"/>
        <v>811</v>
      </c>
      <c r="B872" s="6" t="s">
        <v>10955</v>
      </c>
      <c r="C872" s="6" t="s">
        <v>63</v>
      </c>
      <c r="D872" s="6" t="s">
        <v>5731</v>
      </c>
      <c r="E872" s="6">
        <v>6629012234</v>
      </c>
      <c r="F872" s="6" t="s">
        <v>5732</v>
      </c>
      <c r="G872" s="6" t="s">
        <v>6866</v>
      </c>
      <c r="H872" s="80" t="s">
        <v>9506</v>
      </c>
      <c r="I872" s="471" t="s">
        <v>846</v>
      </c>
      <c r="J872" s="269" t="s">
        <v>66</v>
      </c>
      <c r="K872" s="471" t="s">
        <v>11559</v>
      </c>
      <c r="L872" s="81">
        <v>466.66</v>
      </c>
      <c r="M872" s="6" t="s">
        <v>73</v>
      </c>
      <c r="N872" s="6" t="s">
        <v>4948</v>
      </c>
      <c r="O872" s="6" t="s">
        <v>118</v>
      </c>
      <c r="P872" s="471" t="s">
        <v>5750</v>
      </c>
      <c r="Q872" s="6" t="s">
        <v>8354</v>
      </c>
      <c r="R872" s="141" t="s">
        <v>9242</v>
      </c>
      <c r="S872" s="471" t="s">
        <v>11563</v>
      </c>
      <c r="T872" s="6" t="s">
        <v>5733</v>
      </c>
      <c r="U872" s="6" t="s">
        <v>5734</v>
      </c>
    </row>
    <row r="873" spans="1:21" s="11" customFormat="1" ht="110.1" customHeight="1">
      <c r="A873" s="1">
        <f t="shared" si="52"/>
        <v>812</v>
      </c>
      <c r="B873" s="6" t="s">
        <v>10956</v>
      </c>
      <c r="C873" s="6" t="s">
        <v>63</v>
      </c>
      <c r="D873" s="6" t="s">
        <v>4943</v>
      </c>
      <c r="E873" s="6">
        <v>6629012330</v>
      </c>
      <c r="F873" s="6" t="s">
        <v>5751</v>
      </c>
      <c r="G873" s="6" t="s">
        <v>6867</v>
      </c>
      <c r="H873" s="80" t="s">
        <v>9407</v>
      </c>
      <c r="I873" s="471" t="s">
        <v>846</v>
      </c>
      <c r="J873" s="269" t="s">
        <v>66</v>
      </c>
      <c r="K873" s="471" t="s">
        <v>11559</v>
      </c>
      <c r="L873" s="81">
        <v>466.66</v>
      </c>
      <c r="M873" s="6" t="s">
        <v>73</v>
      </c>
      <c r="N873" s="6" t="s">
        <v>4944</v>
      </c>
      <c r="O873" s="6" t="s">
        <v>118</v>
      </c>
      <c r="P873" s="471" t="s">
        <v>4358</v>
      </c>
      <c r="Q873" s="6" t="s">
        <v>9587</v>
      </c>
      <c r="R873" s="141" t="s">
        <v>9242</v>
      </c>
      <c r="S873" s="471" t="s">
        <v>11564</v>
      </c>
      <c r="T873" s="6" t="s">
        <v>4945</v>
      </c>
      <c r="U873" s="6" t="s">
        <v>5752</v>
      </c>
    </row>
    <row r="874" spans="1:21" s="11" customFormat="1" ht="110.1" customHeight="1">
      <c r="A874" s="1">
        <f t="shared" si="52"/>
        <v>813</v>
      </c>
      <c r="B874" s="6" t="s">
        <v>10957</v>
      </c>
      <c r="C874" s="6" t="s">
        <v>63</v>
      </c>
      <c r="D874" s="471" t="s">
        <v>11577</v>
      </c>
      <c r="E874" s="6">
        <v>6629012178</v>
      </c>
      <c r="F874" s="6" t="s">
        <v>4951</v>
      </c>
      <c r="G874" s="6" t="s">
        <v>6868</v>
      </c>
      <c r="H874" s="80" t="s">
        <v>9426</v>
      </c>
      <c r="I874" s="471" t="s">
        <v>846</v>
      </c>
      <c r="J874" s="269" t="s">
        <v>66</v>
      </c>
      <c r="K874" s="471" t="s">
        <v>11559</v>
      </c>
      <c r="L874" s="81">
        <v>466.66</v>
      </c>
      <c r="M874" s="6" t="s">
        <v>73</v>
      </c>
      <c r="N874" s="6" t="s">
        <v>4944</v>
      </c>
      <c r="O874" s="6" t="s">
        <v>118</v>
      </c>
      <c r="P874" s="471" t="s">
        <v>11579</v>
      </c>
      <c r="Q874" s="6" t="s">
        <v>8355</v>
      </c>
      <c r="R874" s="141" t="s">
        <v>9242</v>
      </c>
      <c r="S874" s="471" t="s">
        <v>11565</v>
      </c>
      <c r="T874" s="6" t="s">
        <v>5735</v>
      </c>
      <c r="U874" s="6" t="s">
        <v>5752</v>
      </c>
    </row>
    <row r="875" spans="1:21" s="11" customFormat="1" ht="110.1" customHeight="1">
      <c r="A875" s="1">
        <f t="shared" si="52"/>
        <v>814</v>
      </c>
      <c r="B875" s="6" t="s">
        <v>10958</v>
      </c>
      <c r="C875" s="6" t="s">
        <v>63</v>
      </c>
      <c r="D875" s="6" t="s">
        <v>5736</v>
      </c>
      <c r="E875" s="6">
        <v>6629014930</v>
      </c>
      <c r="F875" s="6" t="s">
        <v>4952</v>
      </c>
      <c r="G875" s="6" t="s">
        <v>4953</v>
      </c>
      <c r="H875" s="6" t="s">
        <v>7571</v>
      </c>
      <c r="I875" s="471" t="s">
        <v>846</v>
      </c>
      <c r="J875" s="269" t="s">
        <v>66</v>
      </c>
      <c r="K875" s="471" t="s">
        <v>11559</v>
      </c>
      <c r="L875" s="81">
        <v>466.66</v>
      </c>
      <c r="M875" s="6" t="s">
        <v>73</v>
      </c>
      <c r="N875" s="6" t="s">
        <v>4936</v>
      </c>
      <c r="O875" s="6" t="s">
        <v>118</v>
      </c>
      <c r="P875" s="471" t="s">
        <v>4954</v>
      </c>
      <c r="Q875" s="6" t="s">
        <v>8356</v>
      </c>
      <c r="R875" s="141" t="s">
        <v>9242</v>
      </c>
      <c r="S875" s="471" t="s">
        <v>11566</v>
      </c>
      <c r="T875" s="6" t="s">
        <v>4955</v>
      </c>
      <c r="U875" s="6" t="s">
        <v>4956</v>
      </c>
    </row>
    <row r="876" spans="1:21" s="11" customFormat="1" ht="110.1" customHeight="1">
      <c r="A876" s="1">
        <f t="shared" si="52"/>
        <v>815</v>
      </c>
      <c r="B876" s="6" t="s">
        <v>10959</v>
      </c>
      <c r="C876" s="6" t="s">
        <v>63</v>
      </c>
      <c r="D876" s="6" t="s">
        <v>6982</v>
      </c>
      <c r="E876" s="6">
        <v>6629012386</v>
      </c>
      <c r="F876" s="6" t="s">
        <v>4957</v>
      </c>
      <c r="G876" s="6" t="s">
        <v>6869</v>
      </c>
      <c r="H876" s="80" t="s">
        <v>9425</v>
      </c>
      <c r="I876" s="471" t="s">
        <v>846</v>
      </c>
      <c r="J876" s="269" t="s">
        <v>66</v>
      </c>
      <c r="K876" s="471" t="s">
        <v>11559</v>
      </c>
      <c r="L876" s="81">
        <v>466.66</v>
      </c>
      <c r="M876" s="6" t="s">
        <v>73</v>
      </c>
      <c r="N876" s="6" t="s">
        <v>6870</v>
      </c>
      <c r="O876" s="6" t="s">
        <v>118</v>
      </c>
      <c r="P876" s="471" t="s">
        <v>5754</v>
      </c>
      <c r="Q876" s="6" t="s">
        <v>8357</v>
      </c>
      <c r="R876" s="141" t="s">
        <v>9242</v>
      </c>
      <c r="S876" s="471" t="s">
        <v>11567</v>
      </c>
      <c r="T876" s="6" t="s">
        <v>1455</v>
      </c>
      <c r="U876" s="6" t="s">
        <v>5755</v>
      </c>
    </row>
    <row r="877" spans="1:21" s="11" customFormat="1" ht="110.1" customHeight="1">
      <c r="A877" s="1">
        <f t="shared" si="52"/>
        <v>816</v>
      </c>
      <c r="B877" s="6" t="s">
        <v>10960</v>
      </c>
      <c r="C877" s="6" t="s">
        <v>63</v>
      </c>
      <c r="D877" s="471" t="s">
        <v>11578</v>
      </c>
      <c r="E877" s="6">
        <v>6629012241</v>
      </c>
      <c r="F877" s="6" t="s">
        <v>4958</v>
      </c>
      <c r="G877" s="6" t="s">
        <v>6871</v>
      </c>
      <c r="H877" s="6" t="s">
        <v>1456</v>
      </c>
      <c r="I877" s="471" t="s">
        <v>846</v>
      </c>
      <c r="J877" s="269" t="s">
        <v>66</v>
      </c>
      <c r="K877" s="471" t="s">
        <v>11559</v>
      </c>
      <c r="L877" s="81">
        <v>466.66</v>
      </c>
      <c r="M877" s="6" t="s">
        <v>73</v>
      </c>
      <c r="N877" s="6" t="s">
        <v>4944</v>
      </c>
      <c r="O877" s="6" t="s">
        <v>118</v>
      </c>
      <c r="P877" s="471" t="s">
        <v>6872</v>
      </c>
      <c r="Q877" s="6" t="s">
        <v>8354</v>
      </c>
      <c r="R877" s="141" t="s">
        <v>9242</v>
      </c>
      <c r="S877" s="471" t="s">
        <v>11568</v>
      </c>
      <c r="T877" s="6" t="s">
        <v>4959</v>
      </c>
      <c r="U877" s="6" t="s">
        <v>4937</v>
      </c>
    </row>
    <row r="878" spans="1:21" s="11" customFormat="1" ht="110.1" customHeight="1">
      <c r="A878" s="1">
        <f t="shared" si="52"/>
        <v>817</v>
      </c>
      <c r="B878" s="141" t="s">
        <v>10961</v>
      </c>
      <c r="C878" s="141" t="s">
        <v>63</v>
      </c>
      <c r="D878" s="141" t="s">
        <v>1457</v>
      </c>
      <c r="E878" s="141">
        <v>6629012185</v>
      </c>
      <c r="F878" s="141" t="s">
        <v>3353</v>
      </c>
      <c r="G878" s="141" t="s">
        <v>6873</v>
      </c>
      <c r="H878" s="141" t="s">
        <v>1458</v>
      </c>
      <c r="I878" s="6" t="s">
        <v>846</v>
      </c>
      <c r="J878" s="269" t="s">
        <v>66</v>
      </c>
      <c r="K878" s="471" t="s">
        <v>11559</v>
      </c>
      <c r="L878" s="81">
        <v>466.66</v>
      </c>
      <c r="M878" s="6" t="s">
        <v>73</v>
      </c>
      <c r="N878" s="141" t="s">
        <v>5737</v>
      </c>
      <c r="O878" s="6" t="s">
        <v>118</v>
      </c>
      <c r="P878" s="102" t="s">
        <v>5756</v>
      </c>
      <c r="Q878" s="141" t="s">
        <v>8358</v>
      </c>
      <c r="R878" s="141" t="s">
        <v>9242</v>
      </c>
      <c r="S878" s="471" t="s">
        <v>11569</v>
      </c>
      <c r="T878" s="141" t="s">
        <v>1459</v>
      </c>
      <c r="U878" s="141" t="s">
        <v>5738</v>
      </c>
    </row>
    <row r="879" spans="1:21" s="11" customFormat="1" ht="110.1" customHeight="1">
      <c r="A879" s="1">
        <f t="shared" si="52"/>
        <v>818</v>
      </c>
      <c r="B879" s="6" t="s">
        <v>10962</v>
      </c>
      <c r="C879" s="6" t="s">
        <v>63</v>
      </c>
      <c r="D879" s="6" t="s">
        <v>1460</v>
      </c>
      <c r="E879" s="6">
        <v>6629012403</v>
      </c>
      <c r="F879" s="6" t="s">
        <v>4960</v>
      </c>
      <c r="G879" s="6" t="s">
        <v>6436</v>
      </c>
      <c r="H879" s="6" t="s">
        <v>9505</v>
      </c>
      <c r="I879" s="471" t="s">
        <v>846</v>
      </c>
      <c r="J879" s="269" t="s">
        <v>66</v>
      </c>
      <c r="K879" s="471" t="s">
        <v>11559</v>
      </c>
      <c r="L879" s="81">
        <v>466.66</v>
      </c>
      <c r="M879" s="6" t="s">
        <v>73</v>
      </c>
      <c r="N879" s="6" t="s">
        <v>6874</v>
      </c>
      <c r="O879" s="6" t="s">
        <v>118</v>
      </c>
      <c r="P879" s="471" t="s">
        <v>5739</v>
      </c>
      <c r="Q879" s="6" t="s">
        <v>8359</v>
      </c>
      <c r="R879" s="141" t="s">
        <v>9242</v>
      </c>
      <c r="S879" s="471" t="s">
        <v>11570</v>
      </c>
      <c r="T879" s="6" t="s">
        <v>4961</v>
      </c>
      <c r="U879" s="6" t="s">
        <v>4962</v>
      </c>
    </row>
    <row r="880" spans="1:21" s="11" customFormat="1" ht="110.1" customHeight="1">
      <c r="A880" s="1">
        <f>A879+1</f>
        <v>819</v>
      </c>
      <c r="B880" s="6" t="s">
        <v>10963</v>
      </c>
      <c r="C880" s="6" t="s">
        <v>63</v>
      </c>
      <c r="D880" s="6" t="s">
        <v>4963</v>
      </c>
      <c r="E880" s="6">
        <v>6629012315</v>
      </c>
      <c r="F880" s="6" t="s">
        <v>4964</v>
      </c>
      <c r="G880" s="6" t="s">
        <v>6875</v>
      </c>
      <c r="H880" s="189" t="s">
        <v>5740</v>
      </c>
      <c r="I880" s="471" t="s">
        <v>846</v>
      </c>
      <c r="J880" s="269" t="s">
        <v>66</v>
      </c>
      <c r="K880" s="471" t="s">
        <v>11559</v>
      </c>
      <c r="L880" s="81">
        <v>466.66</v>
      </c>
      <c r="M880" s="6" t="s">
        <v>73</v>
      </c>
      <c r="N880" s="6" t="s">
        <v>4940</v>
      </c>
      <c r="O880" s="6" t="s">
        <v>118</v>
      </c>
      <c r="P880" s="471" t="s">
        <v>4949</v>
      </c>
      <c r="Q880" s="6" t="s">
        <v>8360</v>
      </c>
      <c r="R880" s="141" t="s">
        <v>9242</v>
      </c>
      <c r="S880" s="471" t="s">
        <v>11571</v>
      </c>
      <c r="T880" s="6" t="s">
        <v>1461</v>
      </c>
      <c r="U880" s="6" t="s">
        <v>5757</v>
      </c>
    </row>
    <row r="881" spans="1:21" s="11" customFormat="1" ht="110.1" customHeight="1">
      <c r="A881" s="1">
        <f t="shared" si="52"/>
        <v>820</v>
      </c>
      <c r="B881" s="6" t="s">
        <v>10964</v>
      </c>
      <c r="C881" s="6" t="s">
        <v>63</v>
      </c>
      <c r="D881" s="6" t="s">
        <v>5758</v>
      </c>
      <c r="E881" s="6">
        <v>6629012210</v>
      </c>
      <c r="F881" s="6" t="s">
        <v>4965</v>
      </c>
      <c r="G881" s="6" t="s">
        <v>6868</v>
      </c>
      <c r="H881" s="80" t="s">
        <v>5741</v>
      </c>
      <c r="I881" s="471" t="s">
        <v>846</v>
      </c>
      <c r="J881" s="269" t="s">
        <v>66</v>
      </c>
      <c r="K881" s="471" t="s">
        <v>11559</v>
      </c>
      <c r="L881" s="81">
        <v>466.66</v>
      </c>
      <c r="M881" s="6" t="s">
        <v>73</v>
      </c>
      <c r="N881" s="6" t="s">
        <v>5742</v>
      </c>
      <c r="O881" s="6" t="s">
        <v>118</v>
      </c>
      <c r="P881" s="471" t="s">
        <v>6876</v>
      </c>
      <c r="Q881" s="6" t="s">
        <v>9588</v>
      </c>
      <c r="R881" s="141" t="s">
        <v>9242</v>
      </c>
      <c r="S881" s="471" t="s">
        <v>11572</v>
      </c>
      <c r="T881" s="6" t="s">
        <v>4966</v>
      </c>
      <c r="U881" s="6" t="s">
        <v>4967</v>
      </c>
    </row>
    <row r="882" spans="1:21" s="11" customFormat="1" ht="110.1" customHeight="1">
      <c r="A882" s="1">
        <f t="shared" si="52"/>
        <v>821</v>
      </c>
      <c r="B882" s="6" t="s">
        <v>10965</v>
      </c>
      <c r="C882" s="6" t="s">
        <v>63</v>
      </c>
      <c r="D882" s="6" t="s">
        <v>1453</v>
      </c>
      <c r="E882" s="6">
        <v>6629012298</v>
      </c>
      <c r="F882" s="6" t="s">
        <v>4946</v>
      </c>
      <c r="G882" s="6" t="s">
        <v>4947</v>
      </c>
      <c r="H882" s="6" t="s">
        <v>1454</v>
      </c>
      <c r="I882" s="471" t="s">
        <v>846</v>
      </c>
      <c r="J882" s="269" t="s">
        <v>66</v>
      </c>
      <c r="K882" s="471" t="s">
        <v>11559</v>
      </c>
      <c r="L882" s="81">
        <v>466.66</v>
      </c>
      <c r="M882" s="6" t="s">
        <v>73</v>
      </c>
      <c r="N882" s="6" t="s">
        <v>4948</v>
      </c>
      <c r="O882" s="6" t="s">
        <v>118</v>
      </c>
      <c r="P882" s="471" t="s">
        <v>4949</v>
      </c>
      <c r="Q882" s="6" t="s">
        <v>8361</v>
      </c>
      <c r="R882" s="141" t="s">
        <v>9242</v>
      </c>
      <c r="S882" s="471" t="s">
        <v>11573</v>
      </c>
      <c r="T882" s="6" t="s">
        <v>4950</v>
      </c>
      <c r="U882" s="6" t="s">
        <v>5743</v>
      </c>
    </row>
    <row r="883" spans="1:21" s="11" customFormat="1" ht="110.1" customHeight="1">
      <c r="A883" s="1">
        <f t="shared" si="52"/>
        <v>822</v>
      </c>
      <c r="B883" s="141" t="s">
        <v>10966</v>
      </c>
      <c r="C883" s="141" t="s">
        <v>61</v>
      </c>
      <c r="D883" s="141" t="s">
        <v>5744</v>
      </c>
      <c r="E883" s="141">
        <v>6629012280</v>
      </c>
      <c r="F883" s="141" t="s">
        <v>2969</v>
      </c>
      <c r="G883" s="141" t="s">
        <v>3935</v>
      </c>
      <c r="H883" s="80" t="s">
        <v>9403</v>
      </c>
      <c r="I883" s="6" t="s">
        <v>846</v>
      </c>
      <c r="J883" s="269" t="s">
        <v>66</v>
      </c>
      <c r="K883" s="471" t="s">
        <v>11559</v>
      </c>
      <c r="L883" s="81">
        <v>466.66</v>
      </c>
      <c r="M883" s="6" t="s">
        <v>73</v>
      </c>
      <c r="N883" s="141" t="s">
        <v>5745</v>
      </c>
      <c r="O883" s="6" t="s">
        <v>118</v>
      </c>
      <c r="P883" s="102" t="s">
        <v>4358</v>
      </c>
      <c r="Q883" s="141" t="s">
        <v>8362</v>
      </c>
      <c r="R883" s="141" t="s">
        <v>9242</v>
      </c>
      <c r="S883" s="471" t="s">
        <v>11574</v>
      </c>
      <c r="T883" s="141" t="s">
        <v>1462</v>
      </c>
      <c r="U883" s="141" t="s">
        <v>5753</v>
      </c>
    </row>
    <row r="884" spans="1:21" s="11" customFormat="1" ht="110.1" customHeight="1">
      <c r="A884" s="1">
        <f t="shared" si="52"/>
        <v>823</v>
      </c>
      <c r="B884" s="6" t="s">
        <v>10967</v>
      </c>
      <c r="C884" s="6" t="s">
        <v>63</v>
      </c>
      <c r="D884" s="6" t="s">
        <v>1463</v>
      </c>
      <c r="E884" s="6">
        <v>6629012386</v>
      </c>
      <c r="F884" s="6" t="s">
        <v>4968</v>
      </c>
      <c r="G884" s="471" t="s">
        <v>5746</v>
      </c>
      <c r="H884" s="6" t="s">
        <v>4969</v>
      </c>
      <c r="I884" s="471" t="s">
        <v>846</v>
      </c>
      <c r="J884" s="269" t="s">
        <v>66</v>
      </c>
      <c r="K884" s="471" t="s">
        <v>11559</v>
      </c>
      <c r="L884" s="81">
        <v>466.66</v>
      </c>
      <c r="M884" s="6" t="s">
        <v>73</v>
      </c>
      <c r="N884" s="6" t="s">
        <v>6877</v>
      </c>
      <c r="O884" s="6" t="s">
        <v>118</v>
      </c>
      <c r="P884" s="471" t="s">
        <v>5747</v>
      </c>
      <c r="Q884" s="6" t="s">
        <v>9589</v>
      </c>
      <c r="R884" s="141" t="s">
        <v>9242</v>
      </c>
      <c r="S884" s="471" t="s">
        <v>6878</v>
      </c>
      <c r="T884" s="6" t="s">
        <v>1464</v>
      </c>
      <c r="U884" s="6" t="s">
        <v>5748</v>
      </c>
    </row>
    <row r="885" spans="1:21" s="11" customFormat="1" ht="110.1" customHeight="1">
      <c r="A885" s="1">
        <f t="shared" si="52"/>
        <v>824</v>
      </c>
      <c r="B885" s="6" t="s">
        <v>10968</v>
      </c>
      <c r="C885" s="6" t="s">
        <v>4970</v>
      </c>
      <c r="D885" s="6" t="s">
        <v>2236</v>
      </c>
      <c r="E885" s="6">
        <v>6629009665</v>
      </c>
      <c r="F885" s="6" t="s">
        <v>4971</v>
      </c>
      <c r="G885" s="6" t="s">
        <v>4972</v>
      </c>
      <c r="H885" s="6" t="s">
        <v>4973</v>
      </c>
      <c r="I885" s="471" t="s">
        <v>846</v>
      </c>
      <c r="J885" s="269" t="s">
        <v>66</v>
      </c>
      <c r="K885" s="471" t="s">
        <v>11559</v>
      </c>
      <c r="L885" s="81">
        <v>466.66</v>
      </c>
      <c r="M885" s="6" t="s">
        <v>73</v>
      </c>
      <c r="N885" s="6" t="s">
        <v>4974</v>
      </c>
      <c r="O885" s="6" t="s">
        <v>118</v>
      </c>
      <c r="P885" s="471" t="s">
        <v>4975</v>
      </c>
      <c r="Q885" s="6" t="s">
        <v>8363</v>
      </c>
      <c r="R885" s="141" t="s">
        <v>9242</v>
      </c>
      <c r="S885" s="471" t="s">
        <v>11575</v>
      </c>
      <c r="T885" s="6" t="s">
        <v>2237</v>
      </c>
      <c r="U885" s="6" t="s">
        <v>5759</v>
      </c>
    </row>
    <row r="886" spans="1:21" s="11" customFormat="1" ht="137.25" customHeight="1">
      <c r="A886" s="1">
        <f t="shared" si="52"/>
        <v>825</v>
      </c>
      <c r="B886" s="6" t="s">
        <v>10969</v>
      </c>
      <c r="C886" s="6" t="s">
        <v>41</v>
      </c>
      <c r="D886" s="6" t="s">
        <v>4976</v>
      </c>
      <c r="E886" s="6">
        <v>6629010678</v>
      </c>
      <c r="F886" s="6" t="s">
        <v>4977</v>
      </c>
      <c r="G886" s="471" t="s">
        <v>8115</v>
      </c>
      <c r="H886" s="80" t="s">
        <v>5749</v>
      </c>
      <c r="I886" s="471" t="s">
        <v>846</v>
      </c>
      <c r="J886" s="269" t="s">
        <v>66</v>
      </c>
      <c r="K886" s="471" t="s">
        <v>11559</v>
      </c>
      <c r="L886" s="81">
        <v>466.66</v>
      </c>
      <c r="M886" s="6" t="s">
        <v>73</v>
      </c>
      <c r="N886" s="6" t="s">
        <v>4978</v>
      </c>
      <c r="O886" s="6" t="s">
        <v>118</v>
      </c>
      <c r="P886" s="471" t="s">
        <v>6879</v>
      </c>
      <c r="Q886" s="6" t="s">
        <v>9590</v>
      </c>
      <c r="R886" s="141" t="s">
        <v>9242</v>
      </c>
      <c r="S886" s="471" t="s">
        <v>11576</v>
      </c>
      <c r="T886" s="6" t="s">
        <v>4979</v>
      </c>
      <c r="U886" s="6" t="s">
        <v>5753</v>
      </c>
    </row>
    <row r="887" spans="1:21" s="11" customFormat="1">
      <c r="A887" s="718" t="s">
        <v>7141</v>
      </c>
      <c r="B887" s="722"/>
      <c r="C887" s="722"/>
      <c r="D887" s="263"/>
      <c r="E887" s="263"/>
      <c r="F887" s="263"/>
      <c r="G887" s="263"/>
      <c r="H887" s="263"/>
      <c r="I887" s="263"/>
      <c r="J887" s="264"/>
      <c r="K887" s="263"/>
      <c r="L887" s="265"/>
      <c r="M887" s="266"/>
      <c r="N887" s="267"/>
      <c r="O887" s="263"/>
      <c r="P887" s="268"/>
      <c r="Q887" s="263"/>
      <c r="R887" s="263"/>
      <c r="S887" s="263"/>
      <c r="T887" s="263"/>
      <c r="U887" s="267"/>
    </row>
    <row r="888" spans="1:21" s="11" customFormat="1" ht="110.1" customHeight="1">
      <c r="A888" s="1">
        <f>A886+1</f>
        <v>826</v>
      </c>
      <c r="B888" s="140" t="s">
        <v>10970</v>
      </c>
      <c r="C888" s="140" t="s">
        <v>68</v>
      </c>
      <c r="D888" s="140" t="s">
        <v>3214</v>
      </c>
      <c r="E888" s="140">
        <v>6610002779</v>
      </c>
      <c r="F888" s="140" t="s">
        <v>3354</v>
      </c>
      <c r="G888" s="140" t="s">
        <v>7140</v>
      </c>
      <c r="H888" s="75" t="s">
        <v>5915</v>
      </c>
      <c r="I888" s="140" t="s">
        <v>846</v>
      </c>
      <c r="J888" s="140" t="s">
        <v>44</v>
      </c>
      <c r="K888" s="140" t="s">
        <v>11515</v>
      </c>
      <c r="L888" s="270">
        <v>244.29</v>
      </c>
      <c r="M888" s="140" t="s">
        <v>673</v>
      </c>
      <c r="N888" s="140" t="s">
        <v>791</v>
      </c>
      <c r="O888" s="140" t="s">
        <v>58</v>
      </c>
      <c r="P888" s="57" t="s">
        <v>2047</v>
      </c>
      <c r="Q888" s="141" t="s">
        <v>7693</v>
      </c>
      <c r="R888" s="140" t="s">
        <v>11517</v>
      </c>
      <c r="S888" s="140" t="s">
        <v>4672</v>
      </c>
      <c r="T888" s="140" t="s">
        <v>11516</v>
      </c>
      <c r="U888" s="140" t="s">
        <v>4750</v>
      </c>
    </row>
    <row r="889" spans="1:21" s="11" customFormat="1">
      <c r="A889" s="718" t="s">
        <v>8639</v>
      </c>
      <c r="B889" s="722"/>
      <c r="C889" s="722"/>
      <c r="D889" s="263"/>
      <c r="E889" s="263"/>
      <c r="F889" s="263"/>
      <c r="G889" s="263"/>
      <c r="H889" s="263"/>
      <c r="I889" s="263"/>
      <c r="J889" s="264"/>
      <c r="K889" s="263"/>
      <c r="L889" s="265"/>
      <c r="M889" s="266"/>
      <c r="N889" s="267"/>
      <c r="O889" s="263"/>
      <c r="P889" s="268"/>
      <c r="Q889" s="263"/>
      <c r="R889" s="263"/>
      <c r="S889" s="263"/>
      <c r="T889" s="263"/>
      <c r="U889" s="267"/>
    </row>
    <row r="890" spans="1:21" s="11" customFormat="1" ht="110.1" customHeight="1">
      <c r="A890" s="1">
        <f>A888+1</f>
        <v>827</v>
      </c>
      <c r="B890" s="140" t="s">
        <v>10971</v>
      </c>
      <c r="C890" s="140" t="s">
        <v>61</v>
      </c>
      <c r="D890" s="140" t="s">
        <v>7355</v>
      </c>
      <c r="E890" s="140">
        <v>6625024937</v>
      </c>
      <c r="F890" s="140" t="s">
        <v>3355</v>
      </c>
      <c r="G890" s="140" t="s">
        <v>6166</v>
      </c>
      <c r="H890" s="75" t="s">
        <v>6167</v>
      </c>
      <c r="I890" s="140" t="s">
        <v>1465</v>
      </c>
      <c r="J890" s="140" t="s">
        <v>1466</v>
      </c>
      <c r="K890" s="140" t="s">
        <v>7759</v>
      </c>
      <c r="L890" s="158">
        <v>217.1</v>
      </c>
      <c r="M890" s="143" t="s">
        <v>365</v>
      </c>
      <c r="N890" s="140" t="s">
        <v>592</v>
      </c>
      <c r="O890" s="140" t="s">
        <v>58</v>
      </c>
      <c r="P890" s="57" t="s">
        <v>163</v>
      </c>
      <c r="Q890" s="271" t="s">
        <v>9101</v>
      </c>
      <c r="R890" s="140" t="s">
        <v>331</v>
      </c>
      <c r="S890" s="140" t="s">
        <v>58</v>
      </c>
      <c r="T890" s="140" t="s">
        <v>2048</v>
      </c>
      <c r="U890" s="140" t="s">
        <v>6214</v>
      </c>
    </row>
    <row r="891" spans="1:21" s="11" customFormat="1" ht="110.1" customHeight="1">
      <c r="A891" s="1">
        <f>A890+1</f>
        <v>828</v>
      </c>
      <c r="B891" s="140" t="s">
        <v>10972</v>
      </c>
      <c r="C891" s="140" t="s">
        <v>63</v>
      </c>
      <c r="D891" s="140" t="s">
        <v>4861</v>
      </c>
      <c r="E891" s="140">
        <v>6625017489</v>
      </c>
      <c r="F891" s="140" t="s">
        <v>3356</v>
      </c>
      <c r="G891" s="140" t="s">
        <v>3937</v>
      </c>
      <c r="H891" s="140" t="s">
        <v>3936</v>
      </c>
      <c r="I891" s="140" t="s">
        <v>1465</v>
      </c>
      <c r="J891" s="140" t="s">
        <v>1466</v>
      </c>
      <c r="K891" s="607" t="s">
        <v>12827</v>
      </c>
      <c r="L891" s="158">
        <v>225.8</v>
      </c>
      <c r="M891" s="143" t="s">
        <v>365</v>
      </c>
      <c r="N891" s="140" t="s">
        <v>592</v>
      </c>
      <c r="O891" s="140" t="s">
        <v>58</v>
      </c>
      <c r="P891" s="57" t="s">
        <v>114</v>
      </c>
      <c r="Q891" s="271" t="s">
        <v>6576</v>
      </c>
      <c r="R891" s="140" t="s">
        <v>331</v>
      </c>
      <c r="S891" s="140" t="s">
        <v>58</v>
      </c>
      <c r="T891" s="140" t="s">
        <v>2049</v>
      </c>
      <c r="U891" s="140" t="s">
        <v>6245</v>
      </c>
    </row>
    <row r="892" spans="1:21" s="11" customFormat="1" ht="110.1" customHeight="1">
      <c r="A892" s="1">
        <f t="shared" ref="A892:A911" si="53">A891+1</f>
        <v>829</v>
      </c>
      <c r="B892" s="140" t="s">
        <v>10973</v>
      </c>
      <c r="C892" s="140" t="s">
        <v>41</v>
      </c>
      <c r="D892" s="140" t="s">
        <v>6284</v>
      </c>
      <c r="E892" s="140">
        <v>6625016710</v>
      </c>
      <c r="F892" s="140" t="s">
        <v>3357</v>
      </c>
      <c r="G892" s="140" t="s">
        <v>3938</v>
      </c>
      <c r="H892" s="140" t="s">
        <v>1467</v>
      </c>
      <c r="I892" s="140" t="s">
        <v>1465</v>
      </c>
      <c r="J892" s="140" t="s">
        <v>1466</v>
      </c>
      <c r="K892" s="140" t="s">
        <v>12804</v>
      </c>
      <c r="L892" s="158">
        <v>225.8</v>
      </c>
      <c r="M892" s="143" t="s">
        <v>365</v>
      </c>
      <c r="N892" s="140" t="s">
        <v>592</v>
      </c>
      <c r="O892" s="140" t="s">
        <v>58</v>
      </c>
      <c r="P892" s="57" t="s">
        <v>75</v>
      </c>
      <c r="Q892" s="141" t="s">
        <v>6580</v>
      </c>
      <c r="R892" s="140" t="s">
        <v>331</v>
      </c>
      <c r="S892" s="140" t="s">
        <v>2050</v>
      </c>
      <c r="T892" s="140" t="s">
        <v>2051</v>
      </c>
      <c r="U892" s="140" t="s">
        <v>6230</v>
      </c>
    </row>
    <row r="893" spans="1:21" s="11" customFormat="1" ht="110.1" customHeight="1">
      <c r="A893" s="1">
        <f t="shared" si="53"/>
        <v>830</v>
      </c>
      <c r="B893" s="140" t="s">
        <v>10974</v>
      </c>
      <c r="C893" s="140" t="s">
        <v>63</v>
      </c>
      <c r="D893" s="140" t="s">
        <v>1468</v>
      </c>
      <c r="E893" s="140">
        <v>6625017464</v>
      </c>
      <c r="F893" s="140" t="s">
        <v>3358</v>
      </c>
      <c r="G893" s="140" t="s">
        <v>3939</v>
      </c>
      <c r="H893" s="140" t="s">
        <v>1469</v>
      </c>
      <c r="I893" s="140" t="s">
        <v>1465</v>
      </c>
      <c r="J893" s="140" t="s">
        <v>1466</v>
      </c>
      <c r="K893" s="607" t="s">
        <v>12804</v>
      </c>
      <c r="L893" s="158">
        <v>225.8</v>
      </c>
      <c r="M893" s="143" t="s">
        <v>365</v>
      </c>
      <c r="N893" s="140" t="s">
        <v>592</v>
      </c>
      <c r="O893" s="140" t="s">
        <v>58</v>
      </c>
      <c r="P893" s="57" t="s">
        <v>914</v>
      </c>
      <c r="Q893" s="141" t="s">
        <v>6577</v>
      </c>
      <c r="R893" s="140" t="s">
        <v>331</v>
      </c>
      <c r="S893" s="140" t="s">
        <v>2052</v>
      </c>
      <c r="T893" s="140" t="s">
        <v>2053</v>
      </c>
      <c r="U893" s="140" t="s">
        <v>6214</v>
      </c>
    </row>
    <row r="894" spans="1:21" s="11" customFormat="1" ht="110.1" customHeight="1">
      <c r="A894" s="1">
        <f t="shared" si="53"/>
        <v>831</v>
      </c>
      <c r="B894" s="140" t="s">
        <v>10975</v>
      </c>
      <c r="C894" s="140" t="s">
        <v>460</v>
      </c>
      <c r="D894" s="140" t="s">
        <v>5803</v>
      </c>
      <c r="E894" s="140">
        <v>6625024655</v>
      </c>
      <c r="F894" s="140" t="s">
        <v>3359</v>
      </c>
      <c r="G894" s="140" t="s">
        <v>4098</v>
      </c>
      <c r="H894" s="140" t="s">
        <v>1470</v>
      </c>
      <c r="I894" s="140" t="s">
        <v>1465</v>
      </c>
      <c r="J894" s="140" t="s">
        <v>1466</v>
      </c>
      <c r="K894" s="607" t="s">
        <v>12805</v>
      </c>
      <c r="L894" s="158">
        <v>225.8</v>
      </c>
      <c r="M894" s="143" t="s">
        <v>365</v>
      </c>
      <c r="N894" s="140" t="s">
        <v>592</v>
      </c>
      <c r="O894" s="140" t="s">
        <v>58</v>
      </c>
      <c r="P894" s="57" t="s">
        <v>2054</v>
      </c>
      <c r="Q894" s="141" t="s">
        <v>7975</v>
      </c>
      <c r="R894" s="140" t="s">
        <v>331</v>
      </c>
      <c r="S894" s="140" t="s">
        <v>2055</v>
      </c>
      <c r="T894" s="140" t="s">
        <v>2056</v>
      </c>
      <c r="U894" s="140" t="s">
        <v>6245</v>
      </c>
    </row>
    <row r="895" spans="1:21" s="11" customFormat="1" ht="110.1" customHeight="1">
      <c r="A895" s="1">
        <f t="shared" si="53"/>
        <v>832</v>
      </c>
      <c r="B895" s="140" t="s">
        <v>10976</v>
      </c>
      <c r="C895" s="140" t="s">
        <v>63</v>
      </c>
      <c r="D895" s="140" t="s">
        <v>1471</v>
      </c>
      <c r="E895" s="140">
        <v>6625017471</v>
      </c>
      <c r="F895" s="140" t="s">
        <v>3360</v>
      </c>
      <c r="G895" s="140" t="s">
        <v>4099</v>
      </c>
      <c r="H895" s="140" t="s">
        <v>1472</v>
      </c>
      <c r="I895" s="140" t="s">
        <v>1465</v>
      </c>
      <c r="J895" s="140" t="s">
        <v>1466</v>
      </c>
      <c r="K895" s="607" t="s">
        <v>12806</v>
      </c>
      <c r="L895" s="158">
        <v>225.8</v>
      </c>
      <c r="M895" s="143" t="s">
        <v>365</v>
      </c>
      <c r="N895" s="140" t="s">
        <v>592</v>
      </c>
      <c r="O895" s="140" t="s">
        <v>58</v>
      </c>
      <c r="P895" s="57" t="s">
        <v>2057</v>
      </c>
      <c r="Q895" s="271" t="s">
        <v>7976</v>
      </c>
      <c r="R895" s="140" t="s">
        <v>331</v>
      </c>
      <c r="S895" s="140" t="s">
        <v>4482</v>
      </c>
      <c r="T895" s="140" t="s">
        <v>2058</v>
      </c>
      <c r="U895" s="140" t="s">
        <v>6214</v>
      </c>
    </row>
    <row r="896" spans="1:21" s="11" customFormat="1" ht="110.1" customHeight="1">
      <c r="A896" s="1">
        <f t="shared" si="53"/>
        <v>833</v>
      </c>
      <c r="B896" s="140" t="s">
        <v>10977</v>
      </c>
      <c r="C896" s="140" t="s">
        <v>63</v>
      </c>
      <c r="D896" s="140" t="s">
        <v>6976</v>
      </c>
      <c r="E896" s="140">
        <v>6625017457</v>
      </c>
      <c r="F896" s="140" t="s">
        <v>2970</v>
      </c>
      <c r="G896" s="489" t="s">
        <v>3940</v>
      </c>
      <c r="H896" s="490" t="s">
        <v>11636</v>
      </c>
      <c r="I896" s="489" t="s">
        <v>1465</v>
      </c>
      <c r="J896" s="140" t="s">
        <v>1466</v>
      </c>
      <c r="K896" s="607" t="s">
        <v>12807</v>
      </c>
      <c r="L896" s="158">
        <v>225.8</v>
      </c>
      <c r="M896" s="143" t="s">
        <v>365</v>
      </c>
      <c r="N896" s="140" t="s">
        <v>592</v>
      </c>
      <c r="O896" s="140" t="s">
        <v>58</v>
      </c>
      <c r="P896" s="57" t="s">
        <v>74</v>
      </c>
      <c r="Q896" s="271" t="s">
        <v>7810</v>
      </c>
      <c r="R896" s="140" t="s">
        <v>331</v>
      </c>
      <c r="S896" s="140" t="s">
        <v>58</v>
      </c>
      <c r="T896" s="140" t="s">
        <v>2059</v>
      </c>
      <c r="U896" s="140" t="s">
        <v>6214</v>
      </c>
    </row>
    <row r="897" spans="1:21" s="11" customFormat="1" ht="110.1" customHeight="1">
      <c r="A897" s="1">
        <f t="shared" si="53"/>
        <v>834</v>
      </c>
      <c r="B897" s="140" t="s">
        <v>10978</v>
      </c>
      <c r="C897" s="140" t="s">
        <v>41</v>
      </c>
      <c r="D897" s="140" t="s">
        <v>1473</v>
      </c>
      <c r="E897" s="140">
        <v>6625024905</v>
      </c>
      <c r="F897" s="140" t="s">
        <v>3361</v>
      </c>
      <c r="G897" s="140" t="s">
        <v>3941</v>
      </c>
      <c r="H897" s="140" t="s">
        <v>1474</v>
      </c>
      <c r="I897" s="140" t="s">
        <v>1465</v>
      </c>
      <c r="J897" s="140" t="s">
        <v>1466</v>
      </c>
      <c r="K897" s="607" t="s">
        <v>12808</v>
      </c>
      <c r="L897" s="158">
        <v>225.8</v>
      </c>
      <c r="M897" s="143" t="s">
        <v>365</v>
      </c>
      <c r="N897" s="140" t="s">
        <v>592</v>
      </c>
      <c r="O897" s="140" t="s">
        <v>58</v>
      </c>
      <c r="P897" s="57">
        <v>1965</v>
      </c>
      <c r="Q897" s="271" t="s">
        <v>9102</v>
      </c>
      <c r="R897" s="140" t="s">
        <v>331</v>
      </c>
      <c r="S897" s="140" t="s">
        <v>4483</v>
      </c>
      <c r="T897" s="140" t="s">
        <v>1475</v>
      </c>
      <c r="U897" s="140" t="s">
        <v>6290</v>
      </c>
    </row>
    <row r="898" spans="1:21" s="11" customFormat="1" ht="123" customHeight="1">
      <c r="A898" s="1">
        <f t="shared" si="53"/>
        <v>835</v>
      </c>
      <c r="B898" s="140" t="s">
        <v>11637</v>
      </c>
      <c r="C898" s="140" t="s">
        <v>63</v>
      </c>
      <c r="D898" s="140" t="s">
        <v>1476</v>
      </c>
      <c r="E898" s="140">
        <v>6625017418</v>
      </c>
      <c r="F898" s="140" t="s">
        <v>2971</v>
      </c>
      <c r="G898" s="140" t="s">
        <v>3942</v>
      </c>
      <c r="H898" s="140" t="s">
        <v>1477</v>
      </c>
      <c r="I898" s="140" t="s">
        <v>1465</v>
      </c>
      <c r="J898" s="140" t="s">
        <v>1466</v>
      </c>
      <c r="K898" s="607" t="s">
        <v>12809</v>
      </c>
      <c r="L898" s="158">
        <v>225.8</v>
      </c>
      <c r="M898" s="143" t="s">
        <v>365</v>
      </c>
      <c r="N898" s="140" t="s">
        <v>592</v>
      </c>
      <c r="O898" s="140" t="s">
        <v>58</v>
      </c>
      <c r="P898" s="57" t="s">
        <v>4359</v>
      </c>
      <c r="Q898" s="271" t="s">
        <v>7811</v>
      </c>
      <c r="R898" s="140" t="s">
        <v>331</v>
      </c>
      <c r="S898" s="140" t="s">
        <v>58</v>
      </c>
      <c r="T898" s="140" t="s">
        <v>2060</v>
      </c>
      <c r="U898" s="140" t="s">
        <v>6245</v>
      </c>
    </row>
    <row r="899" spans="1:21" s="11" customFormat="1" ht="119.25" customHeight="1">
      <c r="A899" s="1">
        <f t="shared" si="53"/>
        <v>836</v>
      </c>
      <c r="B899" s="140" t="s">
        <v>10979</v>
      </c>
      <c r="C899" s="140" t="s">
        <v>61</v>
      </c>
      <c r="D899" s="140" t="s">
        <v>6977</v>
      </c>
      <c r="E899" s="140">
        <v>6625017440</v>
      </c>
      <c r="F899" s="140" t="s">
        <v>2972</v>
      </c>
      <c r="G899" s="140" t="s">
        <v>3943</v>
      </c>
      <c r="H899" s="140" t="s">
        <v>1478</v>
      </c>
      <c r="I899" s="140" t="s">
        <v>1465</v>
      </c>
      <c r="J899" s="140" t="s">
        <v>1466</v>
      </c>
      <c r="K899" s="607" t="s">
        <v>12810</v>
      </c>
      <c r="L899" s="158">
        <v>225.8</v>
      </c>
      <c r="M899" s="143" t="s">
        <v>365</v>
      </c>
      <c r="N899" s="140" t="s">
        <v>592</v>
      </c>
      <c r="O899" s="140" t="s">
        <v>58</v>
      </c>
      <c r="P899" s="57" t="s">
        <v>2061</v>
      </c>
      <c r="Q899" s="271" t="s">
        <v>7812</v>
      </c>
      <c r="R899" s="140" t="s">
        <v>331</v>
      </c>
      <c r="S899" s="140" t="s">
        <v>4673</v>
      </c>
      <c r="T899" s="140" t="s">
        <v>2062</v>
      </c>
      <c r="U899" s="140" t="s">
        <v>6214</v>
      </c>
    </row>
    <row r="900" spans="1:21" s="11" customFormat="1" ht="110.1" customHeight="1">
      <c r="A900" s="1">
        <f t="shared" si="53"/>
        <v>837</v>
      </c>
      <c r="B900" s="140" t="s">
        <v>10980</v>
      </c>
      <c r="C900" s="140" t="s">
        <v>63</v>
      </c>
      <c r="D900" s="140" t="s">
        <v>2853</v>
      </c>
      <c r="E900" s="140">
        <v>6625017320</v>
      </c>
      <c r="F900" s="140" t="s">
        <v>2973</v>
      </c>
      <c r="G900" s="140" t="s">
        <v>3944</v>
      </c>
      <c r="H900" s="140" t="s">
        <v>1479</v>
      </c>
      <c r="I900" s="140" t="s">
        <v>1465</v>
      </c>
      <c r="J900" s="140" t="s">
        <v>1466</v>
      </c>
      <c r="K900" s="607" t="s">
        <v>12811</v>
      </c>
      <c r="L900" s="158">
        <v>225.8</v>
      </c>
      <c r="M900" s="143" t="s">
        <v>365</v>
      </c>
      <c r="N900" s="140" t="s">
        <v>592</v>
      </c>
      <c r="O900" s="140" t="s">
        <v>58</v>
      </c>
      <c r="P900" s="272" t="s">
        <v>2063</v>
      </c>
      <c r="Q900" s="269" t="s">
        <v>7813</v>
      </c>
      <c r="R900" s="140" t="s">
        <v>331</v>
      </c>
      <c r="S900" s="140" t="s">
        <v>2064</v>
      </c>
      <c r="T900" s="140" t="s">
        <v>2065</v>
      </c>
      <c r="U900" s="140" t="s">
        <v>6214</v>
      </c>
    </row>
    <row r="901" spans="1:21" s="11" customFormat="1" ht="110.1" customHeight="1">
      <c r="A901" s="1">
        <f t="shared" si="53"/>
        <v>838</v>
      </c>
      <c r="B901" s="140" t="s">
        <v>10981</v>
      </c>
      <c r="C901" s="140" t="s">
        <v>63</v>
      </c>
      <c r="D901" s="140" t="s">
        <v>1480</v>
      </c>
      <c r="E901" s="140">
        <v>6625016460</v>
      </c>
      <c r="F901" s="140" t="s">
        <v>3362</v>
      </c>
      <c r="G901" s="140" t="s">
        <v>3945</v>
      </c>
      <c r="H901" s="140" t="s">
        <v>3946</v>
      </c>
      <c r="I901" s="140" t="s">
        <v>1465</v>
      </c>
      <c r="J901" s="140" t="s">
        <v>1466</v>
      </c>
      <c r="K901" s="607" t="s">
        <v>12812</v>
      </c>
      <c r="L901" s="158">
        <v>225.8</v>
      </c>
      <c r="M901" s="143" t="s">
        <v>365</v>
      </c>
      <c r="N901" s="140" t="s">
        <v>592</v>
      </c>
      <c r="O901" s="140" t="s">
        <v>58</v>
      </c>
      <c r="P901" s="57" t="s">
        <v>2066</v>
      </c>
      <c r="Q901" s="271" t="s">
        <v>7457</v>
      </c>
      <c r="R901" s="140" t="s">
        <v>331</v>
      </c>
      <c r="S901" s="140" t="s">
        <v>58</v>
      </c>
      <c r="T901" s="140" t="s">
        <v>2067</v>
      </c>
      <c r="U901" s="140" t="s">
        <v>6291</v>
      </c>
    </row>
    <row r="902" spans="1:21" s="11" customFormat="1" ht="110.1" customHeight="1">
      <c r="A902" s="1">
        <f t="shared" si="53"/>
        <v>839</v>
      </c>
      <c r="B902" s="140" t="s">
        <v>10982</v>
      </c>
      <c r="C902" s="140" t="s">
        <v>63</v>
      </c>
      <c r="D902" s="140" t="s">
        <v>4862</v>
      </c>
      <c r="E902" s="140">
        <v>6625017376</v>
      </c>
      <c r="F902" s="140" t="s">
        <v>4829</v>
      </c>
      <c r="G902" s="140" t="s">
        <v>4828</v>
      </c>
      <c r="H902" s="140" t="s">
        <v>1481</v>
      </c>
      <c r="I902" s="140" t="s">
        <v>1465</v>
      </c>
      <c r="J902" s="140" t="s">
        <v>1466</v>
      </c>
      <c r="K902" s="607" t="s">
        <v>12813</v>
      </c>
      <c r="L902" s="158">
        <v>225.8</v>
      </c>
      <c r="M902" s="143" t="s">
        <v>365</v>
      </c>
      <c r="N902" s="140" t="s">
        <v>592</v>
      </c>
      <c r="O902" s="140" t="s">
        <v>58</v>
      </c>
      <c r="P902" s="57" t="s">
        <v>4360</v>
      </c>
      <c r="Q902" s="141" t="s">
        <v>7977</v>
      </c>
      <c r="R902" s="140" t="s">
        <v>331</v>
      </c>
      <c r="S902" s="140" t="s">
        <v>58</v>
      </c>
      <c r="T902" s="140" t="s">
        <v>2068</v>
      </c>
      <c r="U902" s="140" t="s">
        <v>6292</v>
      </c>
    </row>
    <row r="903" spans="1:21" s="11" customFormat="1" ht="110.1" customHeight="1">
      <c r="A903" s="1">
        <f t="shared" si="53"/>
        <v>840</v>
      </c>
      <c r="B903" s="140" t="s">
        <v>10983</v>
      </c>
      <c r="C903" s="140" t="s">
        <v>63</v>
      </c>
      <c r="D903" s="140" t="s">
        <v>4865</v>
      </c>
      <c r="E903" s="140">
        <v>6625017383</v>
      </c>
      <c r="F903" s="140" t="s">
        <v>3363</v>
      </c>
      <c r="G903" s="140" t="s">
        <v>3947</v>
      </c>
      <c r="H903" s="140" t="s">
        <v>1482</v>
      </c>
      <c r="I903" s="140" t="s">
        <v>1465</v>
      </c>
      <c r="J903" s="140" t="s">
        <v>1466</v>
      </c>
      <c r="K903" s="607" t="s">
        <v>12814</v>
      </c>
      <c r="L903" s="158">
        <v>225.8</v>
      </c>
      <c r="M903" s="143" t="s">
        <v>365</v>
      </c>
      <c r="N903" s="140" t="s">
        <v>592</v>
      </c>
      <c r="O903" s="140" t="s">
        <v>58</v>
      </c>
      <c r="P903" s="57" t="s">
        <v>2069</v>
      </c>
      <c r="Q903" s="271" t="s">
        <v>9103</v>
      </c>
      <c r="R903" s="140" t="s">
        <v>331</v>
      </c>
      <c r="S903" s="140" t="s">
        <v>2070</v>
      </c>
      <c r="T903" s="140" t="s">
        <v>2071</v>
      </c>
      <c r="U903" s="140" t="s">
        <v>978</v>
      </c>
    </row>
    <row r="904" spans="1:21" s="11" customFormat="1" ht="110.1" customHeight="1">
      <c r="A904" s="1">
        <f t="shared" si="53"/>
        <v>841</v>
      </c>
      <c r="B904" s="140" t="s">
        <v>10984</v>
      </c>
      <c r="C904" s="140" t="s">
        <v>61</v>
      </c>
      <c r="D904" s="140" t="s">
        <v>1483</v>
      </c>
      <c r="E904" s="140">
        <v>6625017369</v>
      </c>
      <c r="F904" s="140" t="s">
        <v>2974</v>
      </c>
      <c r="G904" s="140" t="s">
        <v>3948</v>
      </c>
      <c r="H904" s="140" t="s">
        <v>1484</v>
      </c>
      <c r="I904" s="140" t="s">
        <v>1465</v>
      </c>
      <c r="J904" s="140" t="s">
        <v>1466</v>
      </c>
      <c r="K904" s="607" t="s">
        <v>12815</v>
      </c>
      <c r="L904" s="158">
        <v>225.8</v>
      </c>
      <c r="M904" s="143" t="s">
        <v>365</v>
      </c>
      <c r="N904" s="140" t="s">
        <v>592</v>
      </c>
      <c r="O904" s="140" t="s">
        <v>58</v>
      </c>
      <c r="P904" s="57" t="s">
        <v>4361</v>
      </c>
      <c r="Q904" s="271" t="s">
        <v>7457</v>
      </c>
      <c r="R904" s="140" t="s">
        <v>331</v>
      </c>
      <c r="S904" s="140" t="s">
        <v>58</v>
      </c>
      <c r="T904" s="140" t="s">
        <v>2072</v>
      </c>
      <c r="U904" s="140" t="s">
        <v>6214</v>
      </c>
    </row>
    <row r="905" spans="1:21" s="23" customFormat="1" ht="110.1" customHeight="1">
      <c r="A905" s="1">
        <f t="shared" si="53"/>
        <v>842</v>
      </c>
      <c r="B905" s="140" t="s">
        <v>10985</v>
      </c>
      <c r="C905" s="140" t="s">
        <v>63</v>
      </c>
      <c r="D905" s="140" t="s">
        <v>2854</v>
      </c>
      <c r="E905" s="140">
        <v>6625017390</v>
      </c>
      <c r="F905" s="140" t="s">
        <v>3364</v>
      </c>
      <c r="G905" s="140" t="s">
        <v>3949</v>
      </c>
      <c r="H905" s="140" t="s">
        <v>1485</v>
      </c>
      <c r="I905" s="140" t="s">
        <v>1465</v>
      </c>
      <c r="J905" s="140" t="s">
        <v>1466</v>
      </c>
      <c r="K905" s="607" t="s">
        <v>12816</v>
      </c>
      <c r="L905" s="158">
        <v>225.8</v>
      </c>
      <c r="M905" s="143" t="s">
        <v>365</v>
      </c>
      <c r="N905" s="140" t="s">
        <v>592</v>
      </c>
      <c r="O905" s="140" t="s">
        <v>58</v>
      </c>
      <c r="P905" s="57" t="s">
        <v>69</v>
      </c>
      <c r="Q905" s="271" t="s">
        <v>9104</v>
      </c>
      <c r="R905" s="140" t="s">
        <v>331</v>
      </c>
      <c r="S905" s="140" t="s">
        <v>58</v>
      </c>
      <c r="T905" s="140" t="s">
        <v>2073</v>
      </c>
      <c r="U905" s="140" t="s">
        <v>6214</v>
      </c>
    </row>
    <row r="906" spans="1:21" s="11" customFormat="1" ht="110.1" customHeight="1">
      <c r="A906" s="1">
        <f t="shared" si="53"/>
        <v>843</v>
      </c>
      <c r="B906" s="140" t="s">
        <v>10986</v>
      </c>
      <c r="C906" s="140" t="s">
        <v>63</v>
      </c>
      <c r="D906" s="140" t="s">
        <v>6978</v>
      </c>
      <c r="E906" s="140">
        <v>6625015516</v>
      </c>
      <c r="F906" s="140" t="s">
        <v>3365</v>
      </c>
      <c r="G906" s="140" t="s">
        <v>3950</v>
      </c>
      <c r="H906" s="140" t="s">
        <v>1486</v>
      </c>
      <c r="I906" s="140" t="s">
        <v>1465</v>
      </c>
      <c r="J906" s="140" t="s">
        <v>1466</v>
      </c>
      <c r="K906" s="607" t="s">
        <v>12817</v>
      </c>
      <c r="L906" s="158">
        <v>225.8</v>
      </c>
      <c r="M906" s="143" t="s">
        <v>365</v>
      </c>
      <c r="N906" s="140" t="s">
        <v>592</v>
      </c>
      <c r="O906" s="140" t="s">
        <v>58</v>
      </c>
      <c r="P906" s="57" t="s">
        <v>180</v>
      </c>
      <c r="Q906" s="271" t="s">
        <v>7814</v>
      </c>
      <c r="R906" s="140" t="s">
        <v>331</v>
      </c>
      <c r="S906" s="140" t="s">
        <v>2074</v>
      </c>
      <c r="T906" s="140" t="s">
        <v>2075</v>
      </c>
      <c r="U906" s="140" t="s">
        <v>6292</v>
      </c>
    </row>
    <row r="907" spans="1:21" s="11" customFormat="1" ht="110.1" customHeight="1">
      <c r="A907" s="1">
        <f t="shared" si="53"/>
        <v>844</v>
      </c>
      <c r="B907" s="140" t="s">
        <v>10987</v>
      </c>
      <c r="C907" s="140" t="s">
        <v>63</v>
      </c>
      <c r="D907" s="5" t="s">
        <v>6979</v>
      </c>
      <c r="E907" s="140">
        <v>6625017425</v>
      </c>
      <c r="F907" s="140" t="s">
        <v>2975</v>
      </c>
      <c r="G907" s="140" t="s">
        <v>3951</v>
      </c>
      <c r="H907" s="140" t="s">
        <v>4211</v>
      </c>
      <c r="I907" s="140" t="s">
        <v>1465</v>
      </c>
      <c r="J907" s="140" t="s">
        <v>1466</v>
      </c>
      <c r="K907" s="607" t="s">
        <v>12818</v>
      </c>
      <c r="L907" s="158">
        <v>225.8</v>
      </c>
      <c r="M907" s="143" t="s">
        <v>365</v>
      </c>
      <c r="N907" s="140" t="s">
        <v>592</v>
      </c>
      <c r="O907" s="140" t="s">
        <v>58</v>
      </c>
      <c r="P907" s="273" t="s">
        <v>180</v>
      </c>
      <c r="Q907" s="271" t="s">
        <v>7978</v>
      </c>
      <c r="R907" s="140" t="s">
        <v>331</v>
      </c>
      <c r="S907" s="140" t="s">
        <v>58</v>
      </c>
      <c r="T907" s="140" t="s">
        <v>2076</v>
      </c>
      <c r="U907" s="140" t="s">
        <v>6293</v>
      </c>
    </row>
    <row r="908" spans="1:21" s="11" customFormat="1" ht="110.1" customHeight="1">
      <c r="A908" s="1">
        <f t="shared" si="53"/>
        <v>845</v>
      </c>
      <c r="B908" s="140" t="s">
        <v>10988</v>
      </c>
      <c r="C908" s="140" t="s">
        <v>63</v>
      </c>
      <c r="D908" s="140" t="s">
        <v>1487</v>
      </c>
      <c r="E908" s="140">
        <v>6625024969</v>
      </c>
      <c r="F908" s="140" t="s">
        <v>3366</v>
      </c>
      <c r="G908" s="140" t="s">
        <v>3952</v>
      </c>
      <c r="H908" s="140" t="s">
        <v>1488</v>
      </c>
      <c r="I908" s="140" t="s">
        <v>1465</v>
      </c>
      <c r="J908" s="140" t="s">
        <v>1466</v>
      </c>
      <c r="K908" s="607" t="s">
        <v>12819</v>
      </c>
      <c r="L908" s="158" t="s">
        <v>11981</v>
      </c>
      <c r="M908" s="143" t="s">
        <v>365</v>
      </c>
      <c r="N908" s="140" t="s">
        <v>592</v>
      </c>
      <c r="O908" s="140" t="s">
        <v>58</v>
      </c>
      <c r="P908" s="57" t="s">
        <v>111</v>
      </c>
      <c r="Q908" s="141" t="s">
        <v>7815</v>
      </c>
      <c r="R908" s="140" t="s">
        <v>331</v>
      </c>
      <c r="S908" s="140" t="s">
        <v>58</v>
      </c>
      <c r="T908" s="140" t="s">
        <v>1489</v>
      </c>
      <c r="U908" s="140" t="s">
        <v>6292</v>
      </c>
    </row>
    <row r="909" spans="1:21" s="11" customFormat="1" ht="110.1" customHeight="1">
      <c r="A909" s="1">
        <f t="shared" si="53"/>
        <v>846</v>
      </c>
      <c r="B909" s="140" t="s">
        <v>10989</v>
      </c>
      <c r="C909" s="140" t="s">
        <v>41</v>
      </c>
      <c r="D909" s="140" t="s">
        <v>4863</v>
      </c>
      <c r="E909" s="140">
        <v>6625024831</v>
      </c>
      <c r="F909" s="140" t="s">
        <v>3367</v>
      </c>
      <c r="G909" s="140" t="s">
        <v>3953</v>
      </c>
      <c r="H909" s="140" t="s">
        <v>1490</v>
      </c>
      <c r="I909" s="140" t="s">
        <v>1465</v>
      </c>
      <c r="J909" s="140" t="s">
        <v>1466</v>
      </c>
      <c r="K909" s="607" t="s">
        <v>12820</v>
      </c>
      <c r="L909" s="158" t="s">
        <v>11981</v>
      </c>
      <c r="M909" s="143" t="s">
        <v>365</v>
      </c>
      <c r="N909" s="140" t="s">
        <v>592</v>
      </c>
      <c r="O909" s="140" t="s">
        <v>58</v>
      </c>
      <c r="P909" s="57" t="s">
        <v>180</v>
      </c>
      <c r="Q909" s="271" t="s">
        <v>9094</v>
      </c>
      <c r="R909" s="140" t="s">
        <v>331</v>
      </c>
      <c r="S909" s="140" t="s">
        <v>58</v>
      </c>
      <c r="T909" s="140" t="s">
        <v>2077</v>
      </c>
      <c r="U909" s="140" t="s">
        <v>58</v>
      </c>
    </row>
    <row r="910" spans="1:21" s="11" customFormat="1" ht="110.1" customHeight="1">
      <c r="A910" s="1">
        <f t="shared" si="53"/>
        <v>847</v>
      </c>
      <c r="B910" s="140" t="s">
        <v>10990</v>
      </c>
      <c r="C910" s="140" t="s">
        <v>41</v>
      </c>
      <c r="D910" s="140" t="s">
        <v>1491</v>
      </c>
      <c r="E910" s="140">
        <v>6625020026</v>
      </c>
      <c r="F910" s="140" t="s">
        <v>2976</v>
      </c>
      <c r="G910" s="140" t="s">
        <v>3954</v>
      </c>
      <c r="H910" s="140" t="s">
        <v>1492</v>
      </c>
      <c r="I910" s="140" t="s">
        <v>1465</v>
      </c>
      <c r="J910" s="140" t="s">
        <v>1466</v>
      </c>
      <c r="K910" s="607" t="s">
        <v>12821</v>
      </c>
      <c r="L910" s="158" t="s">
        <v>11981</v>
      </c>
      <c r="M910" s="143" t="s">
        <v>365</v>
      </c>
      <c r="N910" s="140" t="s">
        <v>592</v>
      </c>
      <c r="O910" s="140" t="s">
        <v>58</v>
      </c>
      <c r="P910" s="57" t="s">
        <v>4319</v>
      </c>
      <c r="Q910" s="141" t="s">
        <v>7980</v>
      </c>
      <c r="R910" s="140" t="s">
        <v>331</v>
      </c>
      <c r="S910" s="140" t="s">
        <v>58</v>
      </c>
      <c r="T910" s="140" t="s">
        <v>2078</v>
      </c>
      <c r="U910" s="140" t="s">
        <v>58</v>
      </c>
    </row>
    <row r="911" spans="1:21" s="11" customFormat="1" ht="110.1" customHeight="1">
      <c r="A911" s="1">
        <f t="shared" si="53"/>
        <v>848</v>
      </c>
      <c r="B911" s="5" t="s">
        <v>10991</v>
      </c>
      <c r="C911" s="140" t="s">
        <v>63</v>
      </c>
      <c r="D911" s="140" t="s">
        <v>4864</v>
      </c>
      <c r="E911" s="140">
        <v>6625017351</v>
      </c>
      <c r="F911" s="140" t="s">
        <v>3368</v>
      </c>
      <c r="G911" s="140" t="s">
        <v>4827</v>
      </c>
      <c r="H911" s="5" t="s">
        <v>2387</v>
      </c>
      <c r="I911" s="140" t="s">
        <v>1465</v>
      </c>
      <c r="J911" s="140" t="s">
        <v>44</v>
      </c>
      <c r="K911" s="607" t="s">
        <v>12822</v>
      </c>
      <c r="L911" s="158" t="s">
        <v>11981</v>
      </c>
      <c r="M911" s="143" t="s">
        <v>28</v>
      </c>
      <c r="N911" s="140" t="s">
        <v>592</v>
      </c>
      <c r="O911" s="140" t="s">
        <v>58</v>
      </c>
      <c r="P911" s="140" t="s">
        <v>162</v>
      </c>
      <c r="Q911" s="271" t="s">
        <v>7979</v>
      </c>
      <c r="R911" s="140" t="s">
        <v>331</v>
      </c>
      <c r="S911" s="140" t="s">
        <v>4674</v>
      </c>
      <c r="T911" s="140" t="s">
        <v>2388</v>
      </c>
      <c r="U911" s="140" t="s">
        <v>6244</v>
      </c>
    </row>
    <row r="912" spans="1:21" s="11" customFormat="1" ht="110.1" customHeight="1">
      <c r="A912" s="1">
        <f t="shared" ref="A912:A917" si="54">A911+1</f>
        <v>849</v>
      </c>
      <c r="B912" s="5" t="s">
        <v>10992</v>
      </c>
      <c r="C912" s="5" t="s">
        <v>63</v>
      </c>
      <c r="D912" s="5" t="s">
        <v>4859</v>
      </c>
      <c r="E912" s="5">
        <v>6625024849</v>
      </c>
      <c r="F912" s="5" t="s">
        <v>3956</v>
      </c>
      <c r="G912" s="5" t="s">
        <v>3955</v>
      </c>
      <c r="H912" s="5" t="s">
        <v>2489</v>
      </c>
      <c r="I912" s="140" t="s">
        <v>1465</v>
      </c>
      <c r="J912" s="5" t="s">
        <v>44</v>
      </c>
      <c r="K912" s="607" t="s">
        <v>12823</v>
      </c>
      <c r="L912" s="158" t="s">
        <v>11981</v>
      </c>
      <c r="M912" s="143" t="s">
        <v>28</v>
      </c>
      <c r="N912" s="140" t="s">
        <v>592</v>
      </c>
      <c r="O912" s="5" t="s">
        <v>1589</v>
      </c>
      <c r="P912" s="470" t="s">
        <v>2490</v>
      </c>
      <c r="Q912" s="5" t="s">
        <v>9105</v>
      </c>
      <c r="R912" s="140" t="s">
        <v>331</v>
      </c>
      <c r="S912" s="5" t="s">
        <v>2491</v>
      </c>
      <c r="T912" s="5" t="s">
        <v>4882</v>
      </c>
      <c r="U912" s="5" t="s">
        <v>4490</v>
      </c>
    </row>
    <row r="913" spans="1:27" s="32" customFormat="1" ht="110.1" customHeight="1">
      <c r="A913" s="274">
        <f t="shared" si="54"/>
        <v>850</v>
      </c>
      <c r="B913" s="140" t="s">
        <v>10993</v>
      </c>
      <c r="C913" s="140" t="s">
        <v>63</v>
      </c>
      <c r="D913" s="140" t="s">
        <v>4872</v>
      </c>
      <c r="E913" s="140">
        <v>6684005260</v>
      </c>
      <c r="F913" s="140" t="s">
        <v>4873</v>
      </c>
      <c r="G913" s="140" t="s">
        <v>4896</v>
      </c>
      <c r="H913" s="75" t="s">
        <v>4874</v>
      </c>
      <c r="I913" s="140" t="s">
        <v>1465</v>
      </c>
      <c r="J913" s="140" t="s">
        <v>44</v>
      </c>
      <c r="K913" s="607" t="s">
        <v>12824</v>
      </c>
      <c r="L913" s="158" t="s">
        <v>11981</v>
      </c>
      <c r="M913" s="143" t="s">
        <v>1237</v>
      </c>
      <c r="N913" s="140" t="s">
        <v>4875</v>
      </c>
      <c r="O913" s="5" t="s">
        <v>1589</v>
      </c>
      <c r="P913" s="140" t="s">
        <v>1352</v>
      </c>
      <c r="Q913" s="112" t="s">
        <v>7816</v>
      </c>
      <c r="R913" s="140" t="s">
        <v>331</v>
      </c>
      <c r="S913" s="140" t="s">
        <v>4876</v>
      </c>
      <c r="T913" s="140" t="s">
        <v>4881</v>
      </c>
      <c r="U913" s="140" t="s">
        <v>6294</v>
      </c>
    </row>
    <row r="914" spans="1:27" s="32" customFormat="1" ht="110.1" customHeight="1">
      <c r="A914" s="274">
        <f t="shared" si="54"/>
        <v>851</v>
      </c>
      <c r="B914" s="140" t="s">
        <v>10994</v>
      </c>
      <c r="C914" s="140" t="s">
        <v>41</v>
      </c>
      <c r="D914" s="140" t="s">
        <v>6980</v>
      </c>
      <c r="E914" s="140">
        <v>6684003110</v>
      </c>
      <c r="F914" s="140" t="s">
        <v>4877</v>
      </c>
      <c r="G914" s="140" t="s">
        <v>4897</v>
      </c>
      <c r="H914" s="75" t="s">
        <v>4878</v>
      </c>
      <c r="I914" s="140" t="s">
        <v>1465</v>
      </c>
      <c r="J914" s="140" t="s">
        <v>44</v>
      </c>
      <c r="K914" s="607" t="s">
        <v>12824</v>
      </c>
      <c r="L914" s="158" t="s">
        <v>11981</v>
      </c>
      <c r="M914" s="143" t="s">
        <v>365</v>
      </c>
      <c r="N914" s="140" t="s">
        <v>4879</v>
      </c>
      <c r="O914" s="5" t="s">
        <v>1589</v>
      </c>
      <c r="P914" s="140" t="s">
        <v>174</v>
      </c>
      <c r="Q914" s="112" t="s">
        <v>7981</v>
      </c>
      <c r="R914" s="140" t="s">
        <v>331</v>
      </c>
      <c r="S914" s="140" t="s">
        <v>4880</v>
      </c>
      <c r="T914" s="140" t="s">
        <v>4883</v>
      </c>
      <c r="U914" s="140" t="s">
        <v>6295</v>
      </c>
    </row>
    <row r="915" spans="1:27" s="32" customFormat="1" ht="110.1" customHeight="1">
      <c r="A915" s="274">
        <f t="shared" si="54"/>
        <v>852</v>
      </c>
      <c r="B915" s="140" t="s">
        <v>10995</v>
      </c>
      <c r="C915" s="140" t="s">
        <v>63</v>
      </c>
      <c r="D915" s="140" t="s">
        <v>6981</v>
      </c>
      <c r="E915" s="140">
        <v>6625024670</v>
      </c>
      <c r="F915" s="140" t="s">
        <v>4884</v>
      </c>
      <c r="G915" s="140" t="s">
        <v>8646</v>
      </c>
      <c r="H915" s="75" t="s">
        <v>4885</v>
      </c>
      <c r="I915" s="140" t="s">
        <v>1465</v>
      </c>
      <c r="J915" s="140" t="s">
        <v>44</v>
      </c>
      <c r="K915" s="607" t="s">
        <v>12825</v>
      </c>
      <c r="L915" s="158">
        <v>225.8</v>
      </c>
      <c r="M915" s="143" t="s">
        <v>365</v>
      </c>
      <c r="N915" s="140" t="s">
        <v>4886</v>
      </c>
      <c r="O915" s="5" t="s">
        <v>1589</v>
      </c>
      <c r="P915" s="140" t="s">
        <v>1352</v>
      </c>
      <c r="Q915" s="112" t="s">
        <v>9106</v>
      </c>
      <c r="R915" s="140" t="s">
        <v>331</v>
      </c>
      <c r="S915" s="275" t="s">
        <v>8435</v>
      </c>
      <c r="T915" s="140" t="s">
        <v>4887</v>
      </c>
      <c r="U915" s="140" t="s">
        <v>6294</v>
      </c>
    </row>
    <row r="916" spans="1:27" s="32" customFormat="1" ht="110.1" customHeight="1">
      <c r="A916" s="274">
        <f t="shared" si="54"/>
        <v>853</v>
      </c>
      <c r="B916" s="5" t="s">
        <v>10996</v>
      </c>
      <c r="C916" s="1" t="s">
        <v>63</v>
      </c>
      <c r="D916" s="5" t="s">
        <v>8428</v>
      </c>
      <c r="E916" s="5">
        <v>6625017337</v>
      </c>
      <c r="F916" s="5" t="s">
        <v>8429</v>
      </c>
      <c r="G916" s="5" t="s">
        <v>8430</v>
      </c>
      <c r="H916" s="138" t="s">
        <v>8431</v>
      </c>
      <c r="I916" s="5" t="s">
        <v>846</v>
      </c>
      <c r="J916" s="5" t="s">
        <v>44</v>
      </c>
      <c r="K916" s="632" t="s">
        <v>12826</v>
      </c>
      <c r="L916" s="82">
        <v>435</v>
      </c>
      <c r="M916" s="5" t="s">
        <v>28</v>
      </c>
      <c r="N916" s="5" t="s">
        <v>791</v>
      </c>
      <c r="O916" s="5" t="s">
        <v>58</v>
      </c>
      <c r="P916" s="470" t="s">
        <v>136</v>
      </c>
      <c r="Q916" s="136" t="s">
        <v>8432</v>
      </c>
      <c r="R916" s="5" t="s">
        <v>443</v>
      </c>
      <c r="S916" s="136" t="s">
        <v>8434</v>
      </c>
      <c r="T916" s="136" t="s">
        <v>8433</v>
      </c>
      <c r="U916" s="5" t="s">
        <v>6214</v>
      </c>
    </row>
    <row r="917" spans="1:27" s="32" customFormat="1" ht="110.1" customHeight="1">
      <c r="A917" s="274">
        <f t="shared" si="54"/>
        <v>854</v>
      </c>
      <c r="B917" s="5" t="s">
        <v>10997</v>
      </c>
      <c r="C917" s="136" t="s">
        <v>63</v>
      </c>
      <c r="D917" s="1" t="s">
        <v>8640</v>
      </c>
      <c r="E917" s="5">
        <v>6684022459</v>
      </c>
      <c r="F917" s="5" t="s">
        <v>8758</v>
      </c>
      <c r="G917" s="5" t="s">
        <v>8759</v>
      </c>
      <c r="H917" s="89" t="s">
        <v>8976</v>
      </c>
      <c r="I917" s="5" t="s">
        <v>846</v>
      </c>
      <c r="J917" s="5" t="s">
        <v>44</v>
      </c>
      <c r="K917" s="5" t="s">
        <v>7712</v>
      </c>
      <c r="L917" s="82">
        <v>217.1</v>
      </c>
      <c r="M917" s="5" t="s">
        <v>28</v>
      </c>
      <c r="N917" s="5" t="s">
        <v>791</v>
      </c>
      <c r="O917" s="5" t="s">
        <v>58</v>
      </c>
      <c r="P917" s="470" t="s">
        <v>8641</v>
      </c>
      <c r="Q917" s="6" t="s">
        <v>8642</v>
      </c>
      <c r="R917" s="5" t="s">
        <v>8643</v>
      </c>
      <c r="S917" s="5" t="s">
        <v>8644</v>
      </c>
      <c r="T917" s="5" t="s">
        <v>8645</v>
      </c>
      <c r="U917" s="5" t="s">
        <v>6316</v>
      </c>
    </row>
    <row r="918" spans="1:27" s="11" customFormat="1">
      <c r="A918" s="718" t="s">
        <v>2115</v>
      </c>
      <c r="B918" s="722"/>
      <c r="C918" s="722"/>
      <c r="D918" s="263"/>
      <c r="E918" s="263"/>
      <c r="F918" s="263"/>
      <c r="G918" s="263"/>
      <c r="H918" s="263"/>
      <c r="I918" s="263"/>
      <c r="J918" s="264"/>
      <c r="K918" s="263"/>
      <c r="L918" s="265"/>
      <c r="M918" s="266"/>
      <c r="N918" s="267"/>
      <c r="O918" s="263"/>
      <c r="P918" s="268"/>
      <c r="Q918" s="263"/>
      <c r="R918" s="263"/>
      <c r="S918" s="263"/>
      <c r="T918" s="263"/>
      <c r="U918" s="267"/>
    </row>
    <row r="919" spans="1:27" s="11" customFormat="1" ht="110.1" customHeight="1">
      <c r="A919" s="94">
        <f>A917+1</f>
        <v>855</v>
      </c>
      <c r="B919" s="141" t="s">
        <v>10998</v>
      </c>
      <c r="C919" s="141" t="s">
        <v>460</v>
      </c>
      <c r="D919" s="141" t="s">
        <v>1493</v>
      </c>
      <c r="E919" s="141">
        <v>6626010831</v>
      </c>
      <c r="F919" s="141" t="s">
        <v>6759</v>
      </c>
      <c r="G919" s="141" t="s">
        <v>11837</v>
      </c>
      <c r="H919" s="80" t="s">
        <v>9486</v>
      </c>
      <c r="I919" s="141" t="s">
        <v>1465</v>
      </c>
      <c r="J919" s="141" t="s">
        <v>1466</v>
      </c>
      <c r="K919" s="141" t="s">
        <v>11838</v>
      </c>
      <c r="L919" s="276" t="s">
        <v>11839</v>
      </c>
      <c r="M919" s="269" t="s">
        <v>365</v>
      </c>
      <c r="N919" s="141" t="s">
        <v>592</v>
      </c>
      <c r="O919" s="6" t="s">
        <v>1589</v>
      </c>
      <c r="P919" s="102" t="s">
        <v>824</v>
      </c>
      <c r="Q919" s="141" t="s">
        <v>8686</v>
      </c>
      <c r="R919" s="141" t="s">
        <v>364</v>
      </c>
      <c r="S919" s="141" t="s">
        <v>58</v>
      </c>
      <c r="T919" s="141" t="s">
        <v>2079</v>
      </c>
      <c r="U919" s="141" t="s">
        <v>6784</v>
      </c>
    </row>
    <row r="920" spans="1:27" s="11" customFormat="1" ht="18" customHeight="1">
      <c r="A920" s="723" t="s">
        <v>1494</v>
      </c>
      <c r="B920" s="724"/>
      <c r="C920" s="724"/>
      <c r="D920" s="263"/>
      <c r="E920" s="263"/>
      <c r="F920" s="263"/>
      <c r="G920" s="263"/>
      <c r="H920" s="263"/>
      <c r="I920" s="263"/>
      <c r="J920" s="264"/>
      <c r="K920" s="263"/>
      <c r="L920" s="265"/>
      <c r="M920" s="266"/>
      <c r="N920" s="267"/>
      <c r="O920" s="263"/>
      <c r="P920" s="268"/>
      <c r="Q920" s="263"/>
      <c r="R920" s="263"/>
      <c r="S920" s="263"/>
      <c r="T920" s="263"/>
      <c r="U920" s="267"/>
    </row>
    <row r="921" spans="1:27" s="11" customFormat="1" ht="110.1" customHeight="1">
      <c r="A921" s="94">
        <f>A919+1</f>
        <v>856</v>
      </c>
      <c r="B921" s="141" t="s">
        <v>10999</v>
      </c>
      <c r="C921" s="141" t="s">
        <v>41</v>
      </c>
      <c r="D921" s="141" t="s">
        <v>11693</v>
      </c>
      <c r="E921" s="141">
        <v>6649002523</v>
      </c>
      <c r="F921" s="141" t="s">
        <v>5721</v>
      </c>
      <c r="G921" s="141" t="s">
        <v>5722</v>
      </c>
      <c r="H921" s="141" t="s">
        <v>3957</v>
      </c>
      <c r="I921" s="141" t="s">
        <v>1465</v>
      </c>
      <c r="J921" s="141" t="s">
        <v>44</v>
      </c>
      <c r="K921" s="141" t="s">
        <v>11694</v>
      </c>
      <c r="L921" s="277">
        <v>192.1</v>
      </c>
      <c r="M921" s="269" t="s">
        <v>365</v>
      </c>
      <c r="N921" s="141" t="s">
        <v>666</v>
      </c>
      <c r="O921" s="6" t="s">
        <v>58</v>
      </c>
      <c r="P921" s="102" t="s">
        <v>899</v>
      </c>
      <c r="Q921" s="141" t="s">
        <v>7708</v>
      </c>
      <c r="R921" s="141" t="s">
        <v>11695</v>
      </c>
      <c r="S921" s="141" t="s">
        <v>5198</v>
      </c>
      <c r="T921" s="141" t="s">
        <v>5723</v>
      </c>
      <c r="U921" s="141" t="s">
        <v>6215</v>
      </c>
      <c r="V921" s="44"/>
      <c r="W921" s="44"/>
      <c r="X921" s="50"/>
      <c r="Y921" s="50"/>
      <c r="Z921" s="50"/>
      <c r="AA921" s="50"/>
    </row>
    <row r="922" spans="1:27" s="11" customFormat="1" ht="110.1" customHeight="1">
      <c r="A922" s="94">
        <f>A921+1</f>
        <v>857</v>
      </c>
      <c r="B922" s="141" t="s">
        <v>11000</v>
      </c>
      <c r="C922" s="141" t="s">
        <v>41</v>
      </c>
      <c r="D922" s="141" t="s">
        <v>1495</v>
      </c>
      <c r="E922" s="141">
        <v>6649002548</v>
      </c>
      <c r="F922" s="141" t="s">
        <v>3369</v>
      </c>
      <c r="G922" s="141" t="s">
        <v>3959</v>
      </c>
      <c r="H922" s="141" t="s">
        <v>3958</v>
      </c>
      <c r="I922" s="141" t="s">
        <v>1465</v>
      </c>
      <c r="J922" s="141" t="s">
        <v>44</v>
      </c>
      <c r="K922" s="141" t="s">
        <v>11696</v>
      </c>
      <c r="L922" s="277">
        <v>192.1</v>
      </c>
      <c r="M922" s="269" t="s">
        <v>365</v>
      </c>
      <c r="N922" s="141" t="s">
        <v>592</v>
      </c>
      <c r="O922" s="6" t="s">
        <v>58</v>
      </c>
      <c r="P922" s="102" t="s">
        <v>167</v>
      </c>
      <c r="Q922" s="141" t="s">
        <v>7623</v>
      </c>
      <c r="R922" s="141" t="s">
        <v>11695</v>
      </c>
      <c r="S922" s="141" t="s">
        <v>5446</v>
      </c>
      <c r="T922" s="141" t="s">
        <v>2080</v>
      </c>
      <c r="U922" s="141" t="s">
        <v>6214</v>
      </c>
      <c r="V922" s="44"/>
      <c r="W922" s="44"/>
      <c r="X922" s="50"/>
      <c r="Y922" s="50"/>
      <c r="Z922" s="50"/>
      <c r="AA922" s="50"/>
    </row>
    <row r="923" spans="1:27" s="11" customFormat="1" ht="110.1" customHeight="1">
      <c r="A923" s="94">
        <f t="shared" ref="A923:A934" si="55">A922+1</f>
        <v>858</v>
      </c>
      <c r="B923" s="141" t="s">
        <v>11001</v>
      </c>
      <c r="C923" s="141" t="s">
        <v>41</v>
      </c>
      <c r="D923" s="141" t="s">
        <v>11697</v>
      </c>
      <c r="E923" s="141">
        <v>6649002509</v>
      </c>
      <c r="F923" s="141" t="s">
        <v>3537</v>
      </c>
      <c r="G923" s="141" t="s">
        <v>3977</v>
      </c>
      <c r="H923" s="6" t="s">
        <v>4899</v>
      </c>
      <c r="I923" s="141" t="s">
        <v>1465</v>
      </c>
      <c r="J923" s="141" t="s">
        <v>44</v>
      </c>
      <c r="K923" s="141" t="s">
        <v>11698</v>
      </c>
      <c r="L923" s="277">
        <v>192.1</v>
      </c>
      <c r="M923" s="269" t="s">
        <v>365</v>
      </c>
      <c r="N923" s="141" t="s">
        <v>592</v>
      </c>
      <c r="O923" s="6" t="s">
        <v>58</v>
      </c>
      <c r="P923" s="102" t="s">
        <v>176</v>
      </c>
      <c r="Q923" s="141" t="s">
        <v>8341</v>
      </c>
      <c r="R923" s="141" t="s">
        <v>9242</v>
      </c>
      <c r="S923" s="141" t="s">
        <v>11699</v>
      </c>
      <c r="T923" s="141" t="s">
        <v>2081</v>
      </c>
      <c r="U923" s="141" t="s">
        <v>6228</v>
      </c>
      <c r="V923" s="44"/>
      <c r="W923" s="44"/>
      <c r="X923" s="50"/>
      <c r="Y923" s="50"/>
      <c r="Z923" s="50"/>
      <c r="AA923" s="50"/>
    </row>
    <row r="924" spans="1:27" s="11" customFormat="1" ht="110.1" customHeight="1">
      <c r="A924" s="94">
        <f t="shared" si="55"/>
        <v>859</v>
      </c>
      <c r="B924" s="141" t="s">
        <v>11002</v>
      </c>
      <c r="C924" s="141" t="s">
        <v>41</v>
      </c>
      <c r="D924" s="141" t="s">
        <v>11700</v>
      </c>
      <c r="E924" s="141">
        <v>6649002562</v>
      </c>
      <c r="F924" s="141" t="s">
        <v>3370</v>
      </c>
      <c r="G924" s="141" t="s">
        <v>3976</v>
      </c>
      <c r="H924" s="141" t="s">
        <v>3960</v>
      </c>
      <c r="I924" s="141" t="s">
        <v>1465</v>
      </c>
      <c r="J924" s="141" t="s">
        <v>44</v>
      </c>
      <c r="K924" s="141" t="s">
        <v>11702</v>
      </c>
      <c r="L924" s="277">
        <v>192.1</v>
      </c>
      <c r="M924" s="269" t="s">
        <v>365</v>
      </c>
      <c r="N924" s="141" t="s">
        <v>592</v>
      </c>
      <c r="O924" s="6" t="s">
        <v>58</v>
      </c>
      <c r="P924" s="102" t="s">
        <v>70</v>
      </c>
      <c r="Q924" s="141" t="s">
        <v>7624</v>
      </c>
      <c r="R924" s="141" t="s">
        <v>9242</v>
      </c>
      <c r="S924" s="141" t="s">
        <v>5375</v>
      </c>
      <c r="T924" s="141" t="s">
        <v>2082</v>
      </c>
      <c r="U924" s="141" t="s">
        <v>6228</v>
      </c>
      <c r="V924" s="44"/>
      <c r="W924" s="44"/>
      <c r="X924" s="50"/>
      <c r="Y924" s="50"/>
      <c r="Z924" s="50"/>
      <c r="AA924" s="50"/>
    </row>
    <row r="925" spans="1:27" s="11" customFormat="1" ht="110.1" customHeight="1">
      <c r="A925" s="94">
        <f t="shared" si="55"/>
        <v>860</v>
      </c>
      <c r="B925" s="141" t="s">
        <v>11003</v>
      </c>
      <c r="C925" s="141" t="s">
        <v>41</v>
      </c>
      <c r="D925" s="141" t="s">
        <v>1496</v>
      </c>
      <c r="E925" s="141">
        <v>6649002530</v>
      </c>
      <c r="F925" s="141" t="s">
        <v>3371</v>
      </c>
      <c r="G925" s="141" t="s">
        <v>3961</v>
      </c>
      <c r="H925" s="141" t="s">
        <v>3971</v>
      </c>
      <c r="I925" s="141" t="s">
        <v>1465</v>
      </c>
      <c r="J925" s="141" t="s">
        <v>44</v>
      </c>
      <c r="K925" s="141" t="s">
        <v>11701</v>
      </c>
      <c r="L925" s="277">
        <v>192.1</v>
      </c>
      <c r="M925" s="269" t="s">
        <v>365</v>
      </c>
      <c r="N925" s="141" t="s">
        <v>592</v>
      </c>
      <c r="O925" s="6" t="s">
        <v>58</v>
      </c>
      <c r="P925" s="102" t="s">
        <v>163</v>
      </c>
      <c r="Q925" s="141" t="s">
        <v>7983</v>
      </c>
      <c r="R925" s="141" t="s">
        <v>9242</v>
      </c>
      <c r="S925" s="141" t="s">
        <v>2083</v>
      </c>
      <c r="T925" s="141" t="s">
        <v>2084</v>
      </c>
      <c r="U925" s="141" t="s">
        <v>6231</v>
      </c>
      <c r="V925" s="44"/>
      <c r="W925" s="44"/>
      <c r="X925" s="50"/>
      <c r="Y925" s="50"/>
      <c r="Z925" s="50"/>
      <c r="AA925" s="50"/>
    </row>
    <row r="926" spans="1:27" s="11" customFormat="1" ht="110.1" customHeight="1">
      <c r="A926" s="94">
        <f t="shared" si="55"/>
        <v>861</v>
      </c>
      <c r="B926" s="141" t="s">
        <v>11004</v>
      </c>
      <c r="C926" s="141" t="s">
        <v>41</v>
      </c>
      <c r="D926" s="141" t="s">
        <v>5762</v>
      </c>
      <c r="E926" s="141">
        <v>6649002499</v>
      </c>
      <c r="F926" s="141" t="s">
        <v>3372</v>
      </c>
      <c r="G926" s="141" t="s">
        <v>3975</v>
      </c>
      <c r="H926" s="141" t="s">
        <v>3962</v>
      </c>
      <c r="I926" s="141" t="s">
        <v>1465</v>
      </c>
      <c r="J926" s="141" t="s">
        <v>44</v>
      </c>
      <c r="K926" s="141" t="s">
        <v>11703</v>
      </c>
      <c r="L926" s="277">
        <v>192.1</v>
      </c>
      <c r="M926" s="269" t="s">
        <v>365</v>
      </c>
      <c r="N926" s="141" t="s">
        <v>592</v>
      </c>
      <c r="O926" s="6" t="s">
        <v>58</v>
      </c>
      <c r="P926" s="102" t="s">
        <v>980</v>
      </c>
      <c r="Q926" s="141" t="s">
        <v>7731</v>
      </c>
      <c r="R926" s="141" t="s">
        <v>9242</v>
      </c>
      <c r="S926" s="141" t="s">
        <v>5776</v>
      </c>
      <c r="T926" s="141" t="s">
        <v>2085</v>
      </c>
      <c r="U926" s="141" t="s">
        <v>6214</v>
      </c>
      <c r="V926" s="44"/>
      <c r="W926" s="44"/>
      <c r="X926" s="50"/>
      <c r="Y926" s="50"/>
      <c r="Z926" s="50"/>
      <c r="AA926" s="50"/>
    </row>
    <row r="927" spans="1:27" s="11" customFormat="1" ht="110.1" customHeight="1">
      <c r="A927" s="94">
        <f t="shared" si="55"/>
        <v>862</v>
      </c>
      <c r="B927" s="141" t="s">
        <v>11005</v>
      </c>
      <c r="C927" s="141" t="s">
        <v>41</v>
      </c>
      <c r="D927" s="141" t="s">
        <v>1497</v>
      </c>
      <c r="E927" s="141">
        <v>6649002516</v>
      </c>
      <c r="F927" s="141" t="s">
        <v>3373</v>
      </c>
      <c r="G927" s="141" t="s">
        <v>3974</v>
      </c>
      <c r="H927" s="141" t="s">
        <v>3970</v>
      </c>
      <c r="I927" s="141" t="s">
        <v>1465</v>
      </c>
      <c r="J927" s="141" t="s">
        <v>44</v>
      </c>
      <c r="K927" s="141" t="s">
        <v>11704</v>
      </c>
      <c r="L927" s="277">
        <v>192.1</v>
      </c>
      <c r="M927" s="269" t="s">
        <v>365</v>
      </c>
      <c r="N927" s="141" t="s">
        <v>592</v>
      </c>
      <c r="O927" s="6" t="s">
        <v>58</v>
      </c>
      <c r="P927" s="102" t="s">
        <v>899</v>
      </c>
      <c r="Q927" s="141" t="s">
        <v>7925</v>
      </c>
      <c r="R927" s="141" t="s">
        <v>9242</v>
      </c>
      <c r="S927" s="141" t="s">
        <v>2086</v>
      </c>
      <c r="T927" s="141" t="s">
        <v>2087</v>
      </c>
      <c r="U927" s="141" t="s">
        <v>6214</v>
      </c>
      <c r="V927" s="44"/>
      <c r="W927" s="44"/>
      <c r="X927" s="50"/>
      <c r="Y927" s="50"/>
      <c r="Z927" s="50"/>
      <c r="AA927" s="50"/>
    </row>
    <row r="928" spans="1:27" s="11" customFormat="1" ht="110.1" customHeight="1">
      <c r="A928" s="94">
        <f t="shared" si="55"/>
        <v>863</v>
      </c>
      <c r="B928" s="141" t="s">
        <v>11006</v>
      </c>
      <c r="C928" s="141" t="s">
        <v>41</v>
      </c>
      <c r="D928" s="141" t="s">
        <v>4907</v>
      </c>
      <c r="E928" s="141">
        <v>6649002604</v>
      </c>
      <c r="F928" s="141" t="s">
        <v>3374</v>
      </c>
      <c r="G928" s="141" t="s">
        <v>3973</v>
      </c>
      <c r="H928" s="80" t="s">
        <v>9343</v>
      </c>
      <c r="I928" s="141" t="s">
        <v>1465</v>
      </c>
      <c r="J928" s="141" t="s">
        <v>44</v>
      </c>
      <c r="K928" s="141" t="s">
        <v>11705</v>
      </c>
      <c r="L928" s="277">
        <v>192.1</v>
      </c>
      <c r="M928" s="269" t="s">
        <v>365</v>
      </c>
      <c r="N928" s="141" t="s">
        <v>592</v>
      </c>
      <c r="O928" s="6" t="s">
        <v>58</v>
      </c>
      <c r="P928" s="102" t="s">
        <v>167</v>
      </c>
      <c r="Q928" s="141" t="s">
        <v>7842</v>
      </c>
      <c r="R928" s="141" t="s">
        <v>9242</v>
      </c>
      <c r="S928" s="141" t="s">
        <v>2088</v>
      </c>
      <c r="T928" s="141" t="s">
        <v>2089</v>
      </c>
      <c r="U928" s="141" t="s">
        <v>4751</v>
      </c>
      <c r="V928" s="44"/>
      <c r="W928" s="44"/>
      <c r="X928" s="50"/>
      <c r="Y928" s="50"/>
      <c r="Z928" s="50"/>
      <c r="AA928" s="50"/>
    </row>
    <row r="929" spans="1:27" s="11" customFormat="1" ht="110.1" customHeight="1">
      <c r="A929" s="94">
        <f t="shared" si="55"/>
        <v>864</v>
      </c>
      <c r="B929" s="141" t="s">
        <v>11007</v>
      </c>
      <c r="C929" s="141" t="s">
        <v>41</v>
      </c>
      <c r="D929" s="141" t="s">
        <v>1498</v>
      </c>
      <c r="E929" s="141">
        <v>6633023060</v>
      </c>
      <c r="F929" s="141" t="s">
        <v>11706</v>
      </c>
      <c r="G929" s="141" t="s">
        <v>11707</v>
      </c>
      <c r="H929" s="141" t="s">
        <v>3963</v>
      </c>
      <c r="I929" s="141" t="s">
        <v>1465</v>
      </c>
      <c r="J929" s="141" t="s">
        <v>44</v>
      </c>
      <c r="K929" s="141" t="s">
        <v>11708</v>
      </c>
      <c r="L929" s="277">
        <v>192.1</v>
      </c>
      <c r="M929" s="269" t="s">
        <v>365</v>
      </c>
      <c r="N929" s="141" t="s">
        <v>11709</v>
      </c>
      <c r="O929" s="6" t="s">
        <v>58</v>
      </c>
      <c r="P929" s="102" t="s">
        <v>136</v>
      </c>
      <c r="Q929" s="141" t="s">
        <v>7632</v>
      </c>
      <c r="R929" s="141" t="s">
        <v>9242</v>
      </c>
      <c r="S929" s="141" t="s">
        <v>2090</v>
      </c>
      <c r="T929" s="141" t="s">
        <v>2091</v>
      </c>
      <c r="U929" s="141" t="s">
        <v>6214</v>
      </c>
      <c r="V929" s="44"/>
      <c r="W929" s="44"/>
      <c r="X929" s="50"/>
      <c r="Y929" s="50"/>
      <c r="Z929" s="50"/>
      <c r="AA929" s="50"/>
    </row>
    <row r="930" spans="1:27" s="11" customFormat="1" ht="110.1" customHeight="1">
      <c r="A930" s="94">
        <f t="shared" si="55"/>
        <v>865</v>
      </c>
      <c r="B930" s="141" t="s">
        <v>11008</v>
      </c>
      <c r="C930" s="141" t="s">
        <v>41</v>
      </c>
      <c r="D930" s="141" t="s">
        <v>1499</v>
      </c>
      <c r="E930" s="141">
        <v>6633022958</v>
      </c>
      <c r="F930" s="141" t="s">
        <v>3375</v>
      </c>
      <c r="G930" s="141" t="s">
        <v>3972</v>
      </c>
      <c r="H930" s="80" t="s">
        <v>5720</v>
      </c>
      <c r="I930" s="141" t="s">
        <v>1465</v>
      </c>
      <c r="J930" s="141" t="s">
        <v>44</v>
      </c>
      <c r="K930" s="141" t="s">
        <v>11708</v>
      </c>
      <c r="L930" s="277">
        <v>192.1</v>
      </c>
      <c r="M930" s="269" t="s">
        <v>365</v>
      </c>
      <c r="N930" s="141" t="s">
        <v>11709</v>
      </c>
      <c r="O930" s="6" t="s">
        <v>58</v>
      </c>
      <c r="P930" s="102" t="s">
        <v>1423</v>
      </c>
      <c r="Q930" s="141" t="s">
        <v>7625</v>
      </c>
      <c r="R930" s="141" t="s">
        <v>9242</v>
      </c>
      <c r="S930" s="141" t="s">
        <v>2092</v>
      </c>
      <c r="T930" s="141" t="s">
        <v>2093</v>
      </c>
      <c r="U930" s="141" t="s">
        <v>6230</v>
      </c>
      <c r="V930" s="44"/>
      <c r="W930" s="44"/>
      <c r="X930" s="50"/>
      <c r="Y930" s="50"/>
      <c r="Z930" s="50"/>
      <c r="AA930" s="50"/>
    </row>
    <row r="931" spans="1:27" s="11" customFormat="1" ht="110.1" customHeight="1">
      <c r="A931" s="94">
        <f t="shared" si="55"/>
        <v>866</v>
      </c>
      <c r="B931" s="141" t="s">
        <v>11009</v>
      </c>
      <c r="C931" s="141" t="s">
        <v>41</v>
      </c>
      <c r="D931" s="141" t="s">
        <v>3215</v>
      </c>
      <c r="E931" s="141">
        <v>6633022926</v>
      </c>
      <c r="F931" s="141" t="s">
        <v>3376</v>
      </c>
      <c r="G931" s="141" t="s">
        <v>3966</v>
      </c>
      <c r="H931" s="141" t="s">
        <v>3964</v>
      </c>
      <c r="I931" s="141" t="s">
        <v>1465</v>
      </c>
      <c r="J931" s="141" t="s">
        <v>44</v>
      </c>
      <c r="K931" s="141" t="s">
        <v>11710</v>
      </c>
      <c r="L931" s="277">
        <v>192.1</v>
      </c>
      <c r="M931" s="269" t="s">
        <v>365</v>
      </c>
      <c r="N931" s="141" t="s">
        <v>11709</v>
      </c>
      <c r="O931" s="6" t="s">
        <v>58</v>
      </c>
      <c r="P931" s="102" t="s">
        <v>161</v>
      </c>
      <c r="Q931" s="141" t="s">
        <v>7633</v>
      </c>
      <c r="R931" s="141" t="s">
        <v>9242</v>
      </c>
      <c r="S931" s="141" t="s">
        <v>2094</v>
      </c>
      <c r="T931" s="141" t="s">
        <v>2095</v>
      </c>
      <c r="U931" s="141" t="s">
        <v>6226</v>
      </c>
      <c r="V931" s="44"/>
      <c r="W931" s="44"/>
      <c r="X931" s="50"/>
      <c r="Y931" s="50"/>
      <c r="Z931" s="50"/>
      <c r="AA931" s="50"/>
    </row>
    <row r="932" spans="1:27" s="11" customFormat="1" ht="110.1" customHeight="1">
      <c r="A932" s="94">
        <f t="shared" si="55"/>
        <v>867</v>
      </c>
      <c r="B932" s="141" t="s">
        <v>11010</v>
      </c>
      <c r="C932" s="141" t="s">
        <v>41</v>
      </c>
      <c r="D932" s="141" t="s">
        <v>6315</v>
      </c>
      <c r="E932" s="141">
        <v>6633023013</v>
      </c>
      <c r="F932" s="141" t="s">
        <v>3377</v>
      </c>
      <c r="G932" s="141" t="s">
        <v>3967</v>
      </c>
      <c r="H932" s="141" t="s">
        <v>3965</v>
      </c>
      <c r="I932" s="141" t="s">
        <v>1465</v>
      </c>
      <c r="J932" s="141" t="s">
        <v>44</v>
      </c>
      <c r="K932" s="141" t="s">
        <v>11712</v>
      </c>
      <c r="L932" s="277">
        <v>192.1</v>
      </c>
      <c r="M932" s="269" t="s">
        <v>365</v>
      </c>
      <c r="N932" s="141" t="s">
        <v>666</v>
      </c>
      <c r="O932" s="6" t="s">
        <v>58</v>
      </c>
      <c r="P932" s="102" t="s">
        <v>368</v>
      </c>
      <c r="Q932" s="141" t="s">
        <v>7678</v>
      </c>
      <c r="R932" s="141" t="s">
        <v>9242</v>
      </c>
      <c r="S932" s="141" t="s">
        <v>6065</v>
      </c>
      <c r="T932" s="141" t="s">
        <v>5396</v>
      </c>
      <c r="U932" s="141" t="s">
        <v>6230</v>
      </c>
      <c r="V932" s="44"/>
      <c r="W932" s="44"/>
      <c r="X932" s="50"/>
      <c r="Y932" s="50"/>
      <c r="Z932" s="50"/>
      <c r="AA932" s="50"/>
    </row>
    <row r="933" spans="1:27" s="11" customFormat="1" ht="110.1" customHeight="1">
      <c r="A933" s="94">
        <f t="shared" si="55"/>
        <v>868</v>
      </c>
      <c r="B933" s="141" t="s">
        <v>11011</v>
      </c>
      <c r="C933" s="141" t="s">
        <v>41</v>
      </c>
      <c r="D933" s="141" t="s">
        <v>7289</v>
      </c>
      <c r="E933" s="141">
        <v>6649002555</v>
      </c>
      <c r="F933" s="141" t="s">
        <v>5376</v>
      </c>
      <c r="G933" s="141" t="s">
        <v>5377</v>
      </c>
      <c r="H933" s="141" t="s">
        <v>3968</v>
      </c>
      <c r="I933" s="141" t="s">
        <v>1465</v>
      </c>
      <c r="J933" s="141" t="s">
        <v>44</v>
      </c>
      <c r="K933" s="141" t="s">
        <v>11711</v>
      </c>
      <c r="L933" s="277">
        <v>192.1</v>
      </c>
      <c r="M933" s="269" t="s">
        <v>365</v>
      </c>
      <c r="N933" s="141" t="s">
        <v>11713</v>
      </c>
      <c r="O933" s="6" t="s">
        <v>58</v>
      </c>
      <c r="P933" s="102" t="s">
        <v>135</v>
      </c>
      <c r="Q933" s="141" t="s">
        <v>7626</v>
      </c>
      <c r="R933" s="141" t="s">
        <v>9242</v>
      </c>
      <c r="S933" s="141" t="s">
        <v>11714</v>
      </c>
      <c r="T933" s="141" t="s">
        <v>11715</v>
      </c>
      <c r="U933" s="141" t="s">
        <v>6216</v>
      </c>
      <c r="V933" s="44"/>
      <c r="W933" s="44"/>
      <c r="X933" s="50"/>
      <c r="Y933" s="50"/>
      <c r="Z933" s="50"/>
      <c r="AA933" s="50"/>
    </row>
    <row r="934" spans="1:27" s="11" customFormat="1" ht="134.25" customHeight="1">
      <c r="A934" s="94">
        <f t="shared" si="55"/>
        <v>869</v>
      </c>
      <c r="B934" s="141" t="s">
        <v>11716</v>
      </c>
      <c r="C934" s="141" t="s">
        <v>41</v>
      </c>
      <c r="D934" s="141" t="s">
        <v>7340</v>
      </c>
      <c r="E934" s="141">
        <v>6649002844</v>
      </c>
      <c r="F934" s="141" t="s">
        <v>3272</v>
      </c>
      <c r="G934" s="141" t="s">
        <v>3978</v>
      </c>
      <c r="H934" s="141" t="s">
        <v>3969</v>
      </c>
      <c r="I934" s="141" t="s">
        <v>1465</v>
      </c>
      <c r="J934" s="141" t="s">
        <v>44</v>
      </c>
      <c r="K934" s="141" t="s">
        <v>12882</v>
      </c>
      <c r="L934" s="277">
        <v>192.1</v>
      </c>
      <c r="M934" s="269" t="s">
        <v>365</v>
      </c>
      <c r="N934" s="141" t="s">
        <v>4675</v>
      </c>
      <c r="O934" s="6" t="s">
        <v>58</v>
      </c>
      <c r="P934" s="102" t="s">
        <v>145</v>
      </c>
      <c r="Q934" s="141" t="s">
        <v>7634</v>
      </c>
      <c r="R934" s="141" t="s">
        <v>9242</v>
      </c>
      <c r="S934" s="141" t="s">
        <v>2096</v>
      </c>
      <c r="T934" s="141" t="s">
        <v>2097</v>
      </c>
      <c r="U934" s="141" t="s">
        <v>6214</v>
      </c>
      <c r="V934" s="44"/>
      <c r="W934" s="44"/>
      <c r="X934" s="50"/>
      <c r="Y934" s="50"/>
      <c r="Z934" s="50"/>
      <c r="AA934" s="50"/>
    </row>
    <row r="935" spans="1:27" s="11" customFormat="1">
      <c r="A935" s="723" t="s">
        <v>6581</v>
      </c>
      <c r="B935" s="724"/>
      <c r="C935" s="724"/>
      <c r="D935" s="263"/>
      <c r="E935" s="263"/>
      <c r="F935" s="263"/>
      <c r="G935" s="263"/>
      <c r="H935" s="263"/>
      <c r="I935" s="263"/>
      <c r="J935" s="264"/>
      <c r="K935" s="263"/>
      <c r="L935" s="265"/>
      <c r="M935" s="266"/>
      <c r="N935" s="267"/>
      <c r="O935" s="263"/>
      <c r="P935" s="268"/>
      <c r="Q935" s="263"/>
      <c r="R935" s="263"/>
      <c r="S935" s="263"/>
      <c r="T935" s="263"/>
      <c r="U935" s="267"/>
    </row>
    <row r="936" spans="1:27" s="11" customFormat="1" ht="110.1" customHeight="1">
      <c r="A936" s="1">
        <f>A934+1</f>
        <v>870</v>
      </c>
      <c r="B936" s="141" t="s">
        <v>11012</v>
      </c>
      <c r="C936" s="141" t="s">
        <v>683</v>
      </c>
      <c r="D936" s="141" t="s">
        <v>2855</v>
      </c>
      <c r="E936" s="141">
        <v>6627008715</v>
      </c>
      <c r="F936" s="141" t="s">
        <v>3378</v>
      </c>
      <c r="G936" s="141" t="s">
        <v>4100</v>
      </c>
      <c r="H936" s="80" t="s">
        <v>9408</v>
      </c>
      <c r="I936" s="141" t="s">
        <v>1465</v>
      </c>
      <c r="J936" s="141" t="s">
        <v>44</v>
      </c>
      <c r="K936" s="141" t="s">
        <v>7243</v>
      </c>
      <c r="L936" s="278">
        <v>177</v>
      </c>
      <c r="M936" s="269" t="s">
        <v>1500</v>
      </c>
      <c r="N936" s="141" t="s">
        <v>592</v>
      </c>
      <c r="O936" s="279" t="s">
        <v>58</v>
      </c>
      <c r="P936" s="102" t="s">
        <v>1501</v>
      </c>
      <c r="Q936" s="141" t="s">
        <v>2259</v>
      </c>
      <c r="R936" s="141" t="s">
        <v>6885</v>
      </c>
      <c r="S936" s="141" t="s">
        <v>58</v>
      </c>
      <c r="T936" s="141" t="s">
        <v>2098</v>
      </c>
      <c r="U936" s="271" t="s">
        <v>4752</v>
      </c>
    </row>
    <row r="937" spans="1:27" s="11" customFormat="1" ht="110.1" customHeight="1">
      <c r="A937" s="1">
        <f>A936+1</f>
        <v>871</v>
      </c>
      <c r="B937" s="141" t="s">
        <v>11013</v>
      </c>
      <c r="C937" s="141" t="s">
        <v>683</v>
      </c>
      <c r="D937" s="141" t="s">
        <v>5186</v>
      </c>
      <c r="E937" s="141">
        <v>6627008793</v>
      </c>
      <c r="F937" s="141" t="s">
        <v>3379</v>
      </c>
      <c r="G937" s="141" t="s">
        <v>4101</v>
      </c>
      <c r="H937" s="80" t="s">
        <v>9409</v>
      </c>
      <c r="I937" s="141" t="s">
        <v>1465</v>
      </c>
      <c r="J937" s="141" t="s">
        <v>44</v>
      </c>
      <c r="K937" s="141" t="s">
        <v>11960</v>
      </c>
      <c r="L937" s="278">
        <v>280</v>
      </c>
      <c r="M937" s="269" t="s">
        <v>28</v>
      </c>
      <c r="N937" s="141" t="s">
        <v>592</v>
      </c>
      <c r="O937" s="279" t="s">
        <v>58</v>
      </c>
      <c r="P937" s="102" t="s">
        <v>1502</v>
      </c>
      <c r="Q937" s="141" t="s">
        <v>12783</v>
      </c>
      <c r="R937" s="141" t="s">
        <v>11961</v>
      </c>
      <c r="S937" s="141" t="s">
        <v>11962</v>
      </c>
      <c r="T937" s="141" t="s">
        <v>2099</v>
      </c>
      <c r="U937" s="271" t="s">
        <v>6251</v>
      </c>
    </row>
    <row r="938" spans="1:27" s="11" customFormat="1" ht="110.1" customHeight="1">
      <c r="A938" s="1">
        <f t="shared" ref="A938:A948" si="56">A937+1</f>
        <v>872</v>
      </c>
      <c r="B938" s="141" t="s">
        <v>11014</v>
      </c>
      <c r="C938" s="141" t="s">
        <v>1503</v>
      </c>
      <c r="D938" s="141" t="s">
        <v>1136</v>
      </c>
      <c r="E938" s="141">
        <v>6627008779</v>
      </c>
      <c r="F938" s="141" t="s">
        <v>3380</v>
      </c>
      <c r="G938" s="141" t="s">
        <v>3979</v>
      </c>
      <c r="H938" s="80" t="s">
        <v>9410</v>
      </c>
      <c r="I938" s="141" t="s">
        <v>1465</v>
      </c>
      <c r="J938" s="141" t="s">
        <v>44</v>
      </c>
      <c r="K938" s="141" t="s">
        <v>11960</v>
      </c>
      <c r="L938" s="278">
        <v>280</v>
      </c>
      <c r="M938" s="269" t="s">
        <v>28</v>
      </c>
      <c r="N938" s="141" t="s">
        <v>592</v>
      </c>
      <c r="O938" s="279" t="s">
        <v>58</v>
      </c>
      <c r="P938" s="102" t="s">
        <v>1504</v>
      </c>
      <c r="Q938" s="141" t="s">
        <v>9738</v>
      </c>
      <c r="R938" s="132" t="s">
        <v>11961</v>
      </c>
      <c r="S938" s="141" t="s">
        <v>6752</v>
      </c>
      <c r="T938" s="141" t="s">
        <v>2103</v>
      </c>
      <c r="U938" s="271" t="s">
        <v>6244</v>
      </c>
    </row>
    <row r="939" spans="1:27" s="11" customFormat="1" ht="110.1" customHeight="1">
      <c r="A939" s="1">
        <f t="shared" si="56"/>
        <v>873</v>
      </c>
      <c r="B939" s="141" t="s">
        <v>11015</v>
      </c>
      <c r="C939" s="141" t="s">
        <v>1503</v>
      </c>
      <c r="D939" s="141" t="s">
        <v>2856</v>
      </c>
      <c r="E939" s="141">
        <v>6627008698</v>
      </c>
      <c r="F939" s="141" t="s">
        <v>3381</v>
      </c>
      <c r="G939" s="141" t="s">
        <v>3980</v>
      </c>
      <c r="H939" s="80" t="s">
        <v>9411</v>
      </c>
      <c r="I939" s="141" t="s">
        <v>1465</v>
      </c>
      <c r="J939" s="141" t="s">
        <v>44</v>
      </c>
      <c r="K939" s="141" t="s">
        <v>11963</v>
      </c>
      <c r="L939" s="278">
        <v>280</v>
      </c>
      <c r="M939" s="269" t="s">
        <v>28</v>
      </c>
      <c r="N939" s="141" t="s">
        <v>592</v>
      </c>
      <c r="O939" s="279" t="s">
        <v>58</v>
      </c>
      <c r="P939" s="102" t="s">
        <v>1505</v>
      </c>
      <c r="Q939" s="141" t="s">
        <v>8568</v>
      </c>
      <c r="R939" s="132" t="s">
        <v>11964</v>
      </c>
      <c r="S939" s="141" t="s">
        <v>7245</v>
      </c>
      <c r="T939" s="141" t="s">
        <v>2102</v>
      </c>
      <c r="U939" s="271" t="s">
        <v>4752</v>
      </c>
    </row>
    <row r="940" spans="1:27" s="11" customFormat="1" ht="110.1" customHeight="1">
      <c r="A940" s="1">
        <f t="shared" si="56"/>
        <v>874</v>
      </c>
      <c r="B940" s="141" t="s">
        <v>11016</v>
      </c>
      <c r="C940" s="141" t="s">
        <v>683</v>
      </c>
      <c r="D940" s="141" t="s">
        <v>5785</v>
      </c>
      <c r="E940" s="141">
        <v>6627008761</v>
      </c>
      <c r="F940" s="141" t="s">
        <v>3382</v>
      </c>
      <c r="G940" s="141" t="s">
        <v>4102</v>
      </c>
      <c r="H940" s="80" t="s">
        <v>9412</v>
      </c>
      <c r="I940" s="141" t="s">
        <v>1465</v>
      </c>
      <c r="J940" s="141" t="s">
        <v>44</v>
      </c>
      <c r="K940" s="141" t="s">
        <v>11963</v>
      </c>
      <c r="L940" s="278">
        <v>280</v>
      </c>
      <c r="M940" s="269" t="s">
        <v>28</v>
      </c>
      <c r="N940" s="141" t="s">
        <v>592</v>
      </c>
      <c r="O940" s="279" t="s">
        <v>58</v>
      </c>
      <c r="P940" s="102" t="s">
        <v>1506</v>
      </c>
      <c r="Q940" s="141" t="s">
        <v>8569</v>
      </c>
      <c r="R940" s="132" t="s">
        <v>11965</v>
      </c>
      <c r="S940" s="141" t="s">
        <v>7246</v>
      </c>
      <c r="T940" s="141" t="s">
        <v>2101</v>
      </c>
      <c r="U940" s="271" t="s">
        <v>6251</v>
      </c>
    </row>
    <row r="941" spans="1:27" s="11" customFormat="1" ht="110.1" customHeight="1">
      <c r="A941" s="1">
        <f t="shared" si="56"/>
        <v>875</v>
      </c>
      <c r="B941" s="141" t="s">
        <v>11017</v>
      </c>
      <c r="C941" s="141" t="s">
        <v>1503</v>
      </c>
      <c r="D941" s="141" t="s">
        <v>11966</v>
      </c>
      <c r="E941" s="141">
        <v>6627008786</v>
      </c>
      <c r="F941" s="141" t="s">
        <v>2977</v>
      </c>
      <c r="G941" s="141" t="s">
        <v>4676</v>
      </c>
      <c r="H941" s="80" t="s">
        <v>9420</v>
      </c>
      <c r="I941" s="141" t="s">
        <v>1465</v>
      </c>
      <c r="J941" s="141" t="s">
        <v>44</v>
      </c>
      <c r="K941" s="141" t="s">
        <v>11963</v>
      </c>
      <c r="L941" s="278">
        <v>280</v>
      </c>
      <c r="M941" s="269" t="s">
        <v>28</v>
      </c>
      <c r="N941" s="141" t="s">
        <v>592</v>
      </c>
      <c r="O941" s="279" t="s">
        <v>58</v>
      </c>
      <c r="P941" s="102" t="s">
        <v>1507</v>
      </c>
      <c r="Q941" s="141" t="s">
        <v>8570</v>
      </c>
      <c r="R941" s="132" t="s">
        <v>11967</v>
      </c>
      <c r="S941" s="141" t="s">
        <v>7247</v>
      </c>
      <c r="T941" s="141" t="s">
        <v>2100</v>
      </c>
      <c r="U941" s="271" t="s">
        <v>6251</v>
      </c>
    </row>
    <row r="942" spans="1:27" s="11" customFormat="1" ht="110.1" customHeight="1">
      <c r="A942" s="1">
        <f t="shared" si="56"/>
        <v>876</v>
      </c>
      <c r="B942" s="141" t="s">
        <v>11018</v>
      </c>
      <c r="C942" s="141" t="s">
        <v>1503</v>
      </c>
      <c r="D942" s="141" t="s">
        <v>2858</v>
      </c>
      <c r="E942" s="141">
        <v>6627008899</v>
      </c>
      <c r="F942" s="141" t="s">
        <v>3383</v>
      </c>
      <c r="G942" s="141" t="s">
        <v>3981</v>
      </c>
      <c r="H942" s="80" t="s">
        <v>9413</v>
      </c>
      <c r="I942" s="141" t="s">
        <v>1465</v>
      </c>
      <c r="J942" s="141" t="s">
        <v>44</v>
      </c>
      <c r="K942" s="141" t="s">
        <v>7243</v>
      </c>
      <c r="L942" s="278">
        <v>177</v>
      </c>
      <c r="M942" s="269" t="s">
        <v>28</v>
      </c>
      <c r="N942" s="141" t="s">
        <v>592</v>
      </c>
      <c r="O942" s="279" t="s">
        <v>58</v>
      </c>
      <c r="P942" s="102" t="s">
        <v>2105</v>
      </c>
      <c r="Q942" s="141" t="s">
        <v>2258</v>
      </c>
      <c r="R942" s="141" t="s">
        <v>331</v>
      </c>
      <c r="S942" s="141" t="s">
        <v>58</v>
      </c>
      <c r="T942" s="141" t="s">
        <v>2104</v>
      </c>
      <c r="U942" s="271" t="s">
        <v>4752</v>
      </c>
    </row>
    <row r="943" spans="1:27" s="11" customFormat="1" ht="110.1" customHeight="1">
      <c r="A943" s="1">
        <f t="shared" si="56"/>
        <v>877</v>
      </c>
      <c r="B943" s="141" t="s">
        <v>11019</v>
      </c>
      <c r="C943" s="141" t="s">
        <v>1503</v>
      </c>
      <c r="D943" s="141" t="s">
        <v>9643</v>
      </c>
      <c r="E943" s="141">
        <v>6627009028</v>
      </c>
      <c r="F943" s="141" t="s">
        <v>3384</v>
      </c>
      <c r="G943" s="141" t="s">
        <v>3982</v>
      </c>
      <c r="H943" s="141" t="s">
        <v>9421</v>
      </c>
      <c r="I943" s="141" t="s">
        <v>1465</v>
      </c>
      <c r="J943" s="141" t="s">
        <v>44</v>
      </c>
      <c r="K943" s="141" t="s">
        <v>11963</v>
      </c>
      <c r="L943" s="278">
        <v>280</v>
      </c>
      <c r="M943" s="269" t="s">
        <v>123</v>
      </c>
      <c r="N943" s="141" t="s">
        <v>592</v>
      </c>
      <c r="O943" s="279" t="s">
        <v>58</v>
      </c>
      <c r="P943" s="102" t="s">
        <v>7248</v>
      </c>
      <c r="Q943" s="141" t="s">
        <v>9591</v>
      </c>
      <c r="R943" s="141" t="s">
        <v>11968</v>
      </c>
      <c r="S943" s="141" t="s">
        <v>7249</v>
      </c>
      <c r="T943" s="141" t="s">
        <v>2106</v>
      </c>
      <c r="U943" s="271" t="s">
        <v>4752</v>
      </c>
    </row>
    <row r="944" spans="1:27" s="11" customFormat="1" ht="110.1" customHeight="1">
      <c r="A944" s="1">
        <f t="shared" si="56"/>
        <v>878</v>
      </c>
      <c r="B944" s="141" t="s">
        <v>11020</v>
      </c>
      <c r="C944" s="141" t="s">
        <v>683</v>
      </c>
      <c r="D944" s="141" t="s">
        <v>2859</v>
      </c>
      <c r="E944" s="141">
        <v>6627003756</v>
      </c>
      <c r="F944" s="141" t="s">
        <v>2978</v>
      </c>
      <c r="G944" s="141" t="s">
        <v>3983</v>
      </c>
      <c r="H944" s="80" t="s">
        <v>9414</v>
      </c>
      <c r="I944" s="141" t="s">
        <v>1465</v>
      </c>
      <c r="J944" s="141" t="s">
        <v>44</v>
      </c>
      <c r="K944" s="141" t="s">
        <v>7243</v>
      </c>
      <c r="L944" s="278">
        <v>177</v>
      </c>
      <c r="M944" s="269" t="s">
        <v>28</v>
      </c>
      <c r="N944" s="141" t="s">
        <v>592</v>
      </c>
      <c r="O944" s="279" t="s">
        <v>58</v>
      </c>
      <c r="P944" s="102" t="s">
        <v>4430</v>
      </c>
      <c r="Q944" s="141" t="s">
        <v>2260</v>
      </c>
      <c r="R944" s="141" t="s">
        <v>331</v>
      </c>
      <c r="S944" s="141" t="s">
        <v>58</v>
      </c>
      <c r="T944" s="141" t="s">
        <v>2107</v>
      </c>
      <c r="U944" s="271" t="s">
        <v>4491</v>
      </c>
    </row>
    <row r="945" spans="1:21" s="11" customFormat="1" ht="110.1" customHeight="1">
      <c r="A945" s="1">
        <f t="shared" si="56"/>
        <v>879</v>
      </c>
      <c r="B945" s="141" t="s">
        <v>11021</v>
      </c>
      <c r="C945" s="141" t="s">
        <v>683</v>
      </c>
      <c r="D945" s="141" t="s">
        <v>2860</v>
      </c>
      <c r="E945" s="141">
        <v>6627012366</v>
      </c>
      <c r="F945" s="141" t="s">
        <v>3385</v>
      </c>
      <c r="G945" s="141" t="s">
        <v>3984</v>
      </c>
      <c r="H945" s="80" t="s">
        <v>9415</v>
      </c>
      <c r="I945" s="141" t="s">
        <v>1465</v>
      </c>
      <c r="J945" s="141" t="s">
        <v>44</v>
      </c>
      <c r="K945" s="141" t="s">
        <v>11963</v>
      </c>
      <c r="L945" s="278">
        <v>280</v>
      </c>
      <c r="M945" s="269" t="s">
        <v>28</v>
      </c>
      <c r="N945" s="141" t="s">
        <v>592</v>
      </c>
      <c r="O945" s="279" t="s">
        <v>58</v>
      </c>
      <c r="P945" s="102" t="s">
        <v>4429</v>
      </c>
      <c r="Q945" s="141" t="s">
        <v>8571</v>
      </c>
      <c r="R945" s="132" t="s">
        <v>11969</v>
      </c>
      <c r="S945" s="141" t="s">
        <v>7249</v>
      </c>
      <c r="T945" s="141" t="s">
        <v>2108</v>
      </c>
      <c r="U945" s="271" t="s">
        <v>6251</v>
      </c>
    </row>
    <row r="946" spans="1:21" s="11" customFormat="1" ht="110.1" customHeight="1">
      <c r="A946" s="1">
        <f t="shared" si="56"/>
        <v>880</v>
      </c>
      <c r="B946" s="141" t="s">
        <v>11022</v>
      </c>
      <c r="C946" s="141" t="s">
        <v>1503</v>
      </c>
      <c r="D946" s="141" t="s">
        <v>5185</v>
      </c>
      <c r="E946" s="141">
        <v>6627017815</v>
      </c>
      <c r="F946" s="141" t="s">
        <v>3386</v>
      </c>
      <c r="G946" s="141" t="s">
        <v>3985</v>
      </c>
      <c r="H946" s="80" t="s">
        <v>9416</v>
      </c>
      <c r="I946" s="141" t="s">
        <v>1465</v>
      </c>
      <c r="J946" s="141" t="s">
        <v>44</v>
      </c>
      <c r="K946" s="141" t="s">
        <v>11970</v>
      </c>
      <c r="L946" s="278">
        <v>280</v>
      </c>
      <c r="M946" s="269" t="s">
        <v>28</v>
      </c>
      <c r="N946" s="141" t="s">
        <v>592</v>
      </c>
      <c r="O946" s="279" t="s">
        <v>58</v>
      </c>
      <c r="P946" s="102" t="s">
        <v>4428</v>
      </c>
      <c r="Q946" s="141" t="s">
        <v>8572</v>
      </c>
      <c r="R946" s="132" t="s">
        <v>11969</v>
      </c>
      <c r="S946" s="141" t="s">
        <v>7250</v>
      </c>
      <c r="T946" s="141" t="s">
        <v>2109</v>
      </c>
      <c r="U946" s="271" t="s">
        <v>6244</v>
      </c>
    </row>
    <row r="947" spans="1:21" s="11" customFormat="1" ht="110.1" customHeight="1">
      <c r="A947" s="1">
        <f t="shared" si="56"/>
        <v>881</v>
      </c>
      <c r="B947" s="141" t="s">
        <v>11023</v>
      </c>
      <c r="C947" s="141" t="s">
        <v>1503</v>
      </c>
      <c r="D947" s="141" t="s">
        <v>2861</v>
      </c>
      <c r="E947" s="141">
        <v>6627008754</v>
      </c>
      <c r="F947" s="141" t="s">
        <v>3387</v>
      </c>
      <c r="G947" s="141" t="s">
        <v>3986</v>
      </c>
      <c r="H947" s="80" t="s">
        <v>9417</v>
      </c>
      <c r="I947" s="141" t="s">
        <v>1465</v>
      </c>
      <c r="J947" s="141" t="s">
        <v>44</v>
      </c>
      <c r="K947" s="141" t="s">
        <v>7251</v>
      </c>
      <c r="L947" s="278">
        <v>177</v>
      </c>
      <c r="M947" s="269" t="s">
        <v>102</v>
      </c>
      <c r="N947" s="141" t="s">
        <v>592</v>
      </c>
      <c r="O947" s="279" t="s">
        <v>58</v>
      </c>
      <c r="P947" s="102" t="s">
        <v>4427</v>
      </c>
      <c r="Q947" s="141" t="s">
        <v>2261</v>
      </c>
      <c r="R947" s="141" t="s">
        <v>331</v>
      </c>
      <c r="S947" s="141" t="s">
        <v>5183</v>
      </c>
      <c r="T947" s="141" t="s">
        <v>2110</v>
      </c>
      <c r="U947" s="271" t="s">
        <v>4752</v>
      </c>
    </row>
    <row r="948" spans="1:21" s="11" customFormat="1" ht="110.1" customHeight="1">
      <c r="A948" s="1">
        <f t="shared" si="56"/>
        <v>882</v>
      </c>
      <c r="B948" s="141" t="s">
        <v>11024</v>
      </c>
      <c r="C948" s="141" t="s">
        <v>526</v>
      </c>
      <c r="D948" s="141" t="s">
        <v>11971</v>
      </c>
      <c r="E948" s="141">
        <v>6627009035</v>
      </c>
      <c r="F948" s="141" t="s">
        <v>3388</v>
      </c>
      <c r="G948" s="141" t="s">
        <v>4849</v>
      </c>
      <c r="H948" s="80" t="s">
        <v>9418</v>
      </c>
      <c r="I948" s="141" t="s">
        <v>1465</v>
      </c>
      <c r="J948" s="141" t="s">
        <v>44</v>
      </c>
      <c r="K948" s="141" t="s">
        <v>11963</v>
      </c>
      <c r="L948" s="278">
        <v>280</v>
      </c>
      <c r="M948" s="269" t="s">
        <v>28</v>
      </c>
      <c r="N948" s="141" t="s">
        <v>592</v>
      </c>
      <c r="O948" s="279" t="s">
        <v>58</v>
      </c>
      <c r="P948" s="141" t="s">
        <v>11972</v>
      </c>
      <c r="Q948" s="141" t="s">
        <v>12784</v>
      </c>
      <c r="R948" s="141" t="s">
        <v>11969</v>
      </c>
      <c r="S948" s="141" t="s">
        <v>11962</v>
      </c>
      <c r="T948" s="141" t="s">
        <v>5184</v>
      </c>
      <c r="U948" s="271" t="s">
        <v>6251</v>
      </c>
    </row>
    <row r="949" spans="1:21" s="11" customFormat="1" ht="110.1" customHeight="1">
      <c r="A949" s="1">
        <f>A948+1</f>
        <v>883</v>
      </c>
      <c r="B949" s="141" t="s">
        <v>11025</v>
      </c>
      <c r="C949" s="141" t="s">
        <v>526</v>
      </c>
      <c r="D949" s="141" t="s">
        <v>5207</v>
      </c>
      <c r="E949" s="141">
        <v>6684034849</v>
      </c>
      <c r="F949" s="141" t="s">
        <v>5208</v>
      </c>
      <c r="G949" s="141" t="s">
        <v>5209</v>
      </c>
      <c r="H949" s="80" t="s">
        <v>9419</v>
      </c>
      <c r="I949" s="141" t="s">
        <v>1465</v>
      </c>
      <c r="J949" s="141" t="s">
        <v>44</v>
      </c>
      <c r="K949" s="141" t="s">
        <v>11963</v>
      </c>
      <c r="L949" s="278">
        <v>280</v>
      </c>
      <c r="M949" s="269" t="s">
        <v>28</v>
      </c>
      <c r="N949" s="141" t="s">
        <v>592</v>
      </c>
      <c r="O949" s="279" t="s">
        <v>58</v>
      </c>
      <c r="P949" s="141" t="s">
        <v>1409</v>
      </c>
      <c r="Q949" s="141" t="s">
        <v>8573</v>
      </c>
      <c r="R949" s="132" t="s">
        <v>11973</v>
      </c>
      <c r="S949" s="141" t="s">
        <v>7247</v>
      </c>
      <c r="T949" s="141" t="s">
        <v>5210</v>
      </c>
      <c r="U949" s="271" t="s">
        <v>6589</v>
      </c>
    </row>
    <row r="950" spans="1:21" s="11" customFormat="1" ht="110.1" customHeight="1">
      <c r="A950" s="1">
        <f>A949+1</f>
        <v>884</v>
      </c>
      <c r="B950" s="5" t="s">
        <v>11026</v>
      </c>
      <c r="C950" s="1" t="s">
        <v>2315</v>
      </c>
      <c r="D950" s="5" t="s">
        <v>7485</v>
      </c>
      <c r="E950" s="5">
        <v>6627008708</v>
      </c>
      <c r="F950" s="5" t="s">
        <v>6582</v>
      </c>
      <c r="G950" s="5" t="s">
        <v>6583</v>
      </c>
      <c r="H950" s="5" t="s">
        <v>6584</v>
      </c>
      <c r="I950" s="5" t="s">
        <v>846</v>
      </c>
      <c r="J950" s="5" t="s">
        <v>44</v>
      </c>
      <c r="K950" s="5" t="s">
        <v>7166</v>
      </c>
      <c r="L950" s="76">
        <v>260</v>
      </c>
      <c r="M950" s="6" t="s">
        <v>6585</v>
      </c>
      <c r="N950" s="6" t="s">
        <v>791</v>
      </c>
      <c r="O950" s="5" t="s">
        <v>58</v>
      </c>
      <c r="P950" s="471" t="s">
        <v>6586</v>
      </c>
      <c r="Q950" s="6" t="s">
        <v>8574</v>
      </c>
      <c r="R950" s="6" t="s">
        <v>7486</v>
      </c>
      <c r="S950" s="5" t="s">
        <v>7487</v>
      </c>
      <c r="T950" s="5" t="s">
        <v>6587</v>
      </c>
      <c r="U950" s="6" t="s">
        <v>6588</v>
      </c>
    </row>
    <row r="951" spans="1:21" ht="15" customHeight="1">
      <c r="A951" s="718" t="s">
        <v>8480</v>
      </c>
      <c r="B951" s="718"/>
      <c r="C951" s="718"/>
      <c r="D951" s="263"/>
      <c r="E951" s="263"/>
      <c r="F951" s="263"/>
      <c r="G951" s="263"/>
      <c r="H951" s="263"/>
      <c r="I951" s="263"/>
      <c r="J951" s="264"/>
      <c r="K951" s="263"/>
      <c r="L951" s="265"/>
      <c r="M951" s="266"/>
      <c r="N951" s="267"/>
      <c r="O951" s="263"/>
      <c r="P951" s="268"/>
      <c r="Q951" s="263"/>
      <c r="R951" s="263"/>
      <c r="S951" s="263"/>
      <c r="T951" s="263"/>
      <c r="U951" s="267"/>
    </row>
    <row r="952" spans="1:21" ht="110.1" customHeight="1">
      <c r="A952" s="1">
        <f>A950+1</f>
        <v>885</v>
      </c>
      <c r="B952" s="141" t="s">
        <v>11027</v>
      </c>
      <c r="C952" s="141" t="s">
        <v>41</v>
      </c>
      <c r="D952" s="141" t="s">
        <v>5806</v>
      </c>
      <c r="E952" s="141">
        <v>6628009197</v>
      </c>
      <c r="F952" s="141" t="s">
        <v>7222</v>
      </c>
      <c r="G952" s="141" t="s">
        <v>7196</v>
      </c>
      <c r="H952" s="280" t="s">
        <v>5001</v>
      </c>
      <c r="I952" s="252" t="s">
        <v>846</v>
      </c>
      <c r="J952" s="141" t="s">
        <v>44</v>
      </c>
      <c r="K952" s="141" t="s">
        <v>11883</v>
      </c>
      <c r="L952" s="278" t="s">
        <v>11884</v>
      </c>
      <c r="M952" s="269" t="s">
        <v>5211</v>
      </c>
      <c r="N952" s="141" t="s">
        <v>791</v>
      </c>
      <c r="O952" s="279" t="s">
        <v>58</v>
      </c>
      <c r="P952" s="102" t="s">
        <v>6753</v>
      </c>
      <c r="Q952" s="141" t="s">
        <v>9225</v>
      </c>
      <c r="R952" s="141" t="s">
        <v>11885</v>
      </c>
      <c r="S952" s="141" t="s">
        <v>4677</v>
      </c>
      <c r="T952" s="141" t="s">
        <v>11886</v>
      </c>
      <c r="U952" s="141" t="s">
        <v>6217</v>
      </c>
    </row>
    <row r="953" spans="1:21" ht="110.1" customHeight="1">
      <c r="A953" s="1">
        <f>A952+1</f>
        <v>886</v>
      </c>
      <c r="B953" s="141" t="s">
        <v>11028</v>
      </c>
      <c r="C953" s="141" t="s">
        <v>41</v>
      </c>
      <c r="D953" s="141" t="s">
        <v>9662</v>
      </c>
      <c r="E953" s="141">
        <v>6628009662</v>
      </c>
      <c r="F953" s="141" t="s">
        <v>3389</v>
      </c>
      <c r="G953" s="141" t="s">
        <v>4103</v>
      </c>
      <c r="H953" s="108" t="s">
        <v>9663</v>
      </c>
      <c r="I953" s="252" t="s">
        <v>846</v>
      </c>
      <c r="J953" s="141" t="s">
        <v>44</v>
      </c>
      <c r="K953" s="141" t="s">
        <v>11887</v>
      </c>
      <c r="L953" s="281" t="s">
        <v>11888</v>
      </c>
      <c r="M953" s="269" t="s">
        <v>5211</v>
      </c>
      <c r="N953" s="141" t="s">
        <v>791</v>
      </c>
      <c r="O953" s="279" t="s">
        <v>58</v>
      </c>
      <c r="P953" s="102" t="s">
        <v>1022</v>
      </c>
      <c r="Q953" s="141" t="s">
        <v>9664</v>
      </c>
      <c r="R953" s="141" t="s">
        <v>9665</v>
      </c>
      <c r="S953" s="141" t="s">
        <v>9666</v>
      </c>
      <c r="T953" s="141" t="s">
        <v>2111</v>
      </c>
      <c r="U953" s="141" t="s">
        <v>6230</v>
      </c>
    </row>
    <row r="954" spans="1:21" ht="110.1" customHeight="1">
      <c r="A954" s="1">
        <f t="shared" ref="A954:A974" si="57">A953+1</f>
        <v>887</v>
      </c>
      <c r="B954" s="141" t="s">
        <v>11029</v>
      </c>
      <c r="C954" s="141" t="s">
        <v>41</v>
      </c>
      <c r="D954" s="141" t="s">
        <v>7199</v>
      </c>
      <c r="E954" s="141">
        <v>6628009662</v>
      </c>
      <c r="F954" s="141" t="s">
        <v>3389</v>
      </c>
      <c r="G954" s="141" t="s">
        <v>3987</v>
      </c>
      <c r="H954" s="280" t="s">
        <v>5002</v>
      </c>
      <c r="I954" s="252" t="s">
        <v>846</v>
      </c>
      <c r="J954" s="141" t="s">
        <v>44</v>
      </c>
      <c r="K954" s="141" t="s">
        <v>11889</v>
      </c>
      <c r="L954" s="278" t="s">
        <v>11890</v>
      </c>
      <c r="M954" s="269" t="s">
        <v>5211</v>
      </c>
      <c r="N954" s="141" t="s">
        <v>791</v>
      </c>
      <c r="O954" s="279" t="s">
        <v>58</v>
      </c>
      <c r="P954" s="102" t="s">
        <v>914</v>
      </c>
      <c r="Q954" s="141" t="s">
        <v>9035</v>
      </c>
      <c r="R954" s="141" t="s">
        <v>9665</v>
      </c>
      <c r="S954" s="141" t="s">
        <v>7198</v>
      </c>
      <c r="T954" s="141" t="s">
        <v>2111</v>
      </c>
      <c r="U954" s="141" t="s">
        <v>6230</v>
      </c>
    </row>
    <row r="955" spans="1:21" ht="110.1" customHeight="1">
      <c r="A955" s="1">
        <f t="shared" si="57"/>
        <v>888</v>
      </c>
      <c r="B955" s="252" t="s">
        <v>11030</v>
      </c>
      <c r="C955" s="252" t="s">
        <v>460</v>
      </c>
      <c r="D955" s="252" t="s">
        <v>1023</v>
      </c>
      <c r="E955" s="252">
        <v>6628007520</v>
      </c>
      <c r="F955" s="252" t="s">
        <v>5003</v>
      </c>
      <c r="G955" s="252" t="s">
        <v>5004</v>
      </c>
      <c r="H955" s="280" t="s">
        <v>5005</v>
      </c>
      <c r="I955" s="252" t="s">
        <v>846</v>
      </c>
      <c r="J955" s="141" t="s">
        <v>44</v>
      </c>
      <c r="K955" s="252" t="s">
        <v>11891</v>
      </c>
      <c r="L955" s="278" t="s">
        <v>11890</v>
      </c>
      <c r="M955" s="269" t="s">
        <v>5211</v>
      </c>
      <c r="N955" s="252" t="s">
        <v>5820</v>
      </c>
      <c r="O955" s="279" t="s">
        <v>58</v>
      </c>
      <c r="P955" s="252" t="s">
        <v>6754</v>
      </c>
      <c r="Q955" s="252" t="s">
        <v>8966</v>
      </c>
      <c r="R955" s="252" t="s">
        <v>11892</v>
      </c>
      <c r="S955" s="252" t="s">
        <v>58</v>
      </c>
      <c r="T955" s="252" t="s">
        <v>10087</v>
      </c>
      <c r="U955" s="252" t="s">
        <v>6217</v>
      </c>
    </row>
    <row r="956" spans="1:21" ht="110.1" customHeight="1">
      <c r="A956" s="1">
        <f t="shared" si="57"/>
        <v>889</v>
      </c>
      <c r="B956" s="141" t="s">
        <v>11031</v>
      </c>
      <c r="C956" s="141" t="s">
        <v>63</v>
      </c>
      <c r="D956" s="141" t="s">
        <v>1025</v>
      </c>
      <c r="E956" s="141">
        <v>6677004949</v>
      </c>
      <c r="F956" s="141" t="s">
        <v>3390</v>
      </c>
      <c r="G956" s="141" t="s">
        <v>4104</v>
      </c>
      <c r="H956" s="280" t="s">
        <v>1026</v>
      </c>
      <c r="I956" s="252" t="s">
        <v>846</v>
      </c>
      <c r="J956" s="141" t="s">
        <v>44</v>
      </c>
      <c r="K956" s="141" t="s">
        <v>11893</v>
      </c>
      <c r="L956" s="278" t="s">
        <v>11894</v>
      </c>
      <c r="M956" s="269" t="s">
        <v>5808</v>
      </c>
      <c r="N956" s="141" t="s">
        <v>791</v>
      </c>
      <c r="O956" s="279" t="s">
        <v>58</v>
      </c>
      <c r="P956" s="102" t="s">
        <v>552</v>
      </c>
      <c r="Q956" s="141" t="s">
        <v>6253</v>
      </c>
      <c r="R956" s="141" t="s">
        <v>9665</v>
      </c>
      <c r="S956" s="141" t="s">
        <v>4678</v>
      </c>
      <c r="T956" s="141" t="s">
        <v>1027</v>
      </c>
      <c r="U956" s="141" t="s">
        <v>6214</v>
      </c>
    </row>
    <row r="957" spans="1:21" ht="110.1" customHeight="1">
      <c r="A957" s="1">
        <f t="shared" si="57"/>
        <v>890</v>
      </c>
      <c r="B957" s="141" t="s">
        <v>11032</v>
      </c>
      <c r="C957" s="252" t="s">
        <v>41</v>
      </c>
      <c r="D957" s="252" t="s">
        <v>5006</v>
      </c>
      <c r="E957" s="252">
        <v>6628009013</v>
      </c>
      <c r="F957" s="252" t="s">
        <v>5007</v>
      </c>
      <c r="G957" s="252" t="s">
        <v>5008</v>
      </c>
      <c r="H957" s="280" t="s">
        <v>1029</v>
      </c>
      <c r="I957" s="252" t="s">
        <v>846</v>
      </c>
      <c r="J957" s="141" t="s">
        <v>44</v>
      </c>
      <c r="K957" s="141" t="s">
        <v>11889</v>
      </c>
      <c r="L957" s="282" t="s">
        <v>11890</v>
      </c>
      <c r="M957" s="269" t="s">
        <v>5211</v>
      </c>
      <c r="N957" s="252" t="s">
        <v>791</v>
      </c>
      <c r="O957" s="252" t="s">
        <v>58</v>
      </c>
      <c r="P957" s="252" t="s">
        <v>129</v>
      </c>
      <c r="Q957" s="283" t="s">
        <v>9667</v>
      </c>
      <c r="R957" s="283" t="s">
        <v>9665</v>
      </c>
      <c r="S957" s="252" t="s">
        <v>11895</v>
      </c>
      <c r="T957" s="252" t="s">
        <v>1030</v>
      </c>
      <c r="U957" s="141" t="s">
        <v>6214</v>
      </c>
    </row>
    <row r="958" spans="1:21" ht="110.1" customHeight="1">
      <c r="A958" s="1">
        <f t="shared" si="57"/>
        <v>891</v>
      </c>
      <c r="B958" s="252" t="s">
        <v>11033</v>
      </c>
      <c r="C958" s="252" t="s">
        <v>67</v>
      </c>
      <c r="D958" s="252" t="s">
        <v>1031</v>
      </c>
      <c r="E958" s="252">
        <v>6628009020</v>
      </c>
      <c r="F958" s="252" t="s">
        <v>5009</v>
      </c>
      <c r="G958" s="252" t="s">
        <v>5010</v>
      </c>
      <c r="H958" s="280" t="s">
        <v>1032</v>
      </c>
      <c r="I958" s="252" t="s">
        <v>846</v>
      </c>
      <c r="J958" s="141" t="s">
        <v>44</v>
      </c>
      <c r="K958" s="141" t="s">
        <v>11897</v>
      </c>
      <c r="L958" s="278" t="s">
        <v>11890</v>
      </c>
      <c r="M958" s="269" t="s">
        <v>5211</v>
      </c>
      <c r="N958" s="252" t="s">
        <v>791</v>
      </c>
      <c r="O958" s="252" t="s">
        <v>4927</v>
      </c>
      <c r="P958" s="252" t="s">
        <v>5536</v>
      </c>
      <c r="Q958" s="252" t="s">
        <v>8169</v>
      </c>
      <c r="R958" s="252" t="s">
        <v>11896</v>
      </c>
      <c r="S958" s="252" t="s">
        <v>5011</v>
      </c>
      <c r="T958" s="252" t="s">
        <v>5012</v>
      </c>
      <c r="U958" s="141" t="s">
        <v>6214</v>
      </c>
    </row>
    <row r="959" spans="1:21" ht="110.1" customHeight="1">
      <c r="A959" s="1">
        <f t="shared" si="57"/>
        <v>892</v>
      </c>
      <c r="B959" s="141" t="s">
        <v>11034</v>
      </c>
      <c r="C959" s="141" t="s">
        <v>41</v>
      </c>
      <c r="D959" s="141" t="s">
        <v>11898</v>
      </c>
      <c r="E959" s="141">
        <v>6628009158</v>
      </c>
      <c r="F959" s="141" t="s">
        <v>2979</v>
      </c>
      <c r="G959" s="141" t="s">
        <v>5013</v>
      </c>
      <c r="H959" s="280" t="s">
        <v>5014</v>
      </c>
      <c r="I959" s="252" t="s">
        <v>846</v>
      </c>
      <c r="J959" s="141" t="s">
        <v>44</v>
      </c>
      <c r="K959" s="141" t="s">
        <v>11899</v>
      </c>
      <c r="L959" s="278" t="s">
        <v>11890</v>
      </c>
      <c r="M959" s="269" t="s">
        <v>5211</v>
      </c>
      <c r="N959" s="141" t="s">
        <v>791</v>
      </c>
      <c r="O959" s="279" t="s">
        <v>58</v>
      </c>
      <c r="P959" s="102" t="s">
        <v>899</v>
      </c>
      <c r="Q959" s="141" t="s">
        <v>8967</v>
      </c>
      <c r="R959" s="252" t="s">
        <v>9665</v>
      </c>
      <c r="S959" s="252" t="s">
        <v>7201</v>
      </c>
      <c r="T959" s="252" t="s">
        <v>5015</v>
      </c>
      <c r="U959" s="141" t="s">
        <v>6214</v>
      </c>
    </row>
    <row r="960" spans="1:21" ht="110.1" customHeight="1">
      <c r="A960" s="1">
        <f t="shared" si="57"/>
        <v>893</v>
      </c>
      <c r="B960" s="141" t="s">
        <v>11035</v>
      </c>
      <c r="C960" s="252" t="s">
        <v>41</v>
      </c>
      <c r="D960" s="284" t="s">
        <v>9668</v>
      </c>
      <c r="E960" s="285">
        <v>6628009119</v>
      </c>
      <c r="F960" s="252" t="s">
        <v>5809</v>
      </c>
      <c r="G960" s="252" t="s">
        <v>5810</v>
      </c>
      <c r="H960" s="108" t="s">
        <v>5016</v>
      </c>
      <c r="I960" s="252" t="s">
        <v>846</v>
      </c>
      <c r="J960" s="141" t="s">
        <v>44</v>
      </c>
      <c r="K960" s="252" t="s">
        <v>11900</v>
      </c>
      <c r="L960" s="281" t="s">
        <v>11901</v>
      </c>
      <c r="M960" s="269" t="s">
        <v>5211</v>
      </c>
      <c r="N960" s="252" t="s">
        <v>791</v>
      </c>
      <c r="O960" s="252" t="s">
        <v>58</v>
      </c>
      <c r="P960" s="252" t="s">
        <v>137</v>
      </c>
      <c r="Q960" s="252" t="s">
        <v>9669</v>
      </c>
      <c r="R960" s="141" t="s">
        <v>9670</v>
      </c>
      <c r="S960" s="252" t="s">
        <v>4679</v>
      </c>
      <c r="T960" s="252" t="s">
        <v>6227</v>
      </c>
      <c r="U960" s="286" t="s">
        <v>6226</v>
      </c>
    </row>
    <row r="961" spans="1:54" ht="110.1" customHeight="1">
      <c r="A961" s="1">
        <f t="shared" si="57"/>
        <v>894</v>
      </c>
      <c r="B961" s="141" t="s">
        <v>11036</v>
      </c>
      <c r="C961" s="252" t="s">
        <v>460</v>
      </c>
      <c r="D961" s="252" t="s">
        <v>5017</v>
      </c>
      <c r="E961" s="252">
        <v>6628009126</v>
      </c>
      <c r="F961" s="252" t="s">
        <v>5018</v>
      </c>
      <c r="G961" s="141" t="s">
        <v>3988</v>
      </c>
      <c r="H961" s="280" t="s">
        <v>5019</v>
      </c>
      <c r="I961" s="252" t="s">
        <v>846</v>
      </c>
      <c r="J961" s="141" t="s">
        <v>44</v>
      </c>
      <c r="K961" s="252" t="s">
        <v>11899</v>
      </c>
      <c r="L961" s="278" t="s">
        <v>11890</v>
      </c>
      <c r="M961" s="269" t="s">
        <v>5211</v>
      </c>
      <c r="N961" s="141" t="s">
        <v>791</v>
      </c>
      <c r="O961" s="252" t="s">
        <v>4927</v>
      </c>
      <c r="P961" s="252" t="s">
        <v>11902</v>
      </c>
      <c r="Q961" s="252" t="s">
        <v>6517</v>
      </c>
      <c r="R961" s="252" t="s">
        <v>9665</v>
      </c>
      <c r="S961" s="252" t="s">
        <v>5020</v>
      </c>
      <c r="T961" s="252" t="s">
        <v>5021</v>
      </c>
      <c r="U961" s="141" t="s">
        <v>6230</v>
      </c>
    </row>
    <row r="962" spans="1:54" ht="129" customHeight="1" thickBot="1">
      <c r="A962" s="1">
        <f t="shared" si="57"/>
        <v>895</v>
      </c>
      <c r="B962" s="141" t="s">
        <v>11037</v>
      </c>
      <c r="C962" s="141" t="s">
        <v>63</v>
      </c>
      <c r="D962" s="252" t="s">
        <v>11903</v>
      </c>
      <c r="E962" s="141">
        <v>6628008980</v>
      </c>
      <c r="F962" s="141" t="s">
        <v>3391</v>
      </c>
      <c r="G962" s="141" t="s">
        <v>3989</v>
      </c>
      <c r="H962" s="108" t="s">
        <v>7202</v>
      </c>
      <c r="I962" s="252" t="s">
        <v>846</v>
      </c>
      <c r="J962" s="141" t="s">
        <v>44</v>
      </c>
      <c r="K962" s="141" t="s">
        <v>11904</v>
      </c>
      <c r="L962" s="287" t="s">
        <v>11905</v>
      </c>
      <c r="M962" s="269" t="s">
        <v>5685</v>
      </c>
      <c r="N962" s="141" t="s">
        <v>791</v>
      </c>
      <c r="O962" s="279" t="s">
        <v>58</v>
      </c>
      <c r="P962" s="252" t="s">
        <v>5271</v>
      </c>
      <c r="Q962" s="141" t="s">
        <v>12565</v>
      </c>
      <c r="R962" s="288" t="s">
        <v>9671</v>
      </c>
      <c r="S962" s="141" t="s">
        <v>9672</v>
      </c>
      <c r="T962" s="141" t="s">
        <v>1033</v>
      </c>
      <c r="U962" s="141" t="s">
        <v>6244</v>
      </c>
    </row>
    <row r="963" spans="1:54" ht="110.1" customHeight="1">
      <c r="A963" s="1">
        <f t="shared" si="57"/>
        <v>896</v>
      </c>
      <c r="B963" s="252" t="s">
        <v>11038</v>
      </c>
      <c r="C963" s="252" t="s">
        <v>460</v>
      </c>
      <c r="D963" s="252" t="s">
        <v>7203</v>
      </c>
      <c r="E963" s="252">
        <v>6628008475</v>
      </c>
      <c r="F963" s="252" t="s">
        <v>5022</v>
      </c>
      <c r="G963" s="252" t="s">
        <v>7204</v>
      </c>
      <c r="H963" s="289" t="s">
        <v>7205</v>
      </c>
      <c r="I963" s="252" t="s">
        <v>846</v>
      </c>
      <c r="J963" s="252" t="s">
        <v>44</v>
      </c>
      <c r="K963" s="252" t="s">
        <v>11889</v>
      </c>
      <c r="L963" s="282" t="s">
        <v>11906</v>
      </c>
      <c r="M963" s="269" t="s">
        <v>5211</v>
      </c>
      <c r="N963" s="252" t="s">
        <v>791</v>
      </c>
      <c r="O963" s="252" t="s">
        <v>39</v>
      </c>
      <c r="P963" s="252" t="s">
        <v>5270</v>
      </c>
      <c r="Q963" s="252" t="s">
        <v>6618</v>
      </c>
      <c r="R963" s="252" t="s">
        <v>9665</v>
      </c>
      <c r="S963" s="252" t="s">
        <v>7207</v>
      </c>
      <c r="T963" s="252" t="s">
        <v>5023</v>
      </c>
      <c r="U963" s="252" t="s">
        <v>6230</v>
      </c>
    </row>
    <row r="964" spans="1:54" ht="110.1" customHeight="1">
      <c r="A964" s="1">
        <f t="shared" si="57"/>
        <v>897</v>
      </c>
      <c r="B964" s="141" t="s">
        <v>11039</v>
      </c>
      <c r="C964" s="252" t="s">
        <v>460</v>
      </c>
      <c r="D964" s="252" t="s">
        <v>7208</v>
      </c>
      <c r="E964" s="252">
        <v>6628008475</v>
      </c>
      <c r="F964" s="252" t="s">
        <v>5022</v>
      </c>
      <c r="G964" s="252" t="s">
        <v>7209</v>
      </c>
      <c r="H964" s="289" t="s">
        <v>7205</v>
      </c>
      <c r="I964" s="252" t="s">
        <v>846</v>
      </c>
      <c r="J964" s="141" t="s">
        <v>44</v>
      </c>
      <c r="K964" s="252" t="s">
        <v>7200</v>
      </c>
      <c r="L964" s="282" t="s">
        <v>7206</v>
      </c>
      <c r="M964" s="269" t="s">
        <v>5211</v>
      </c>
      <c r="N964" s="252" t="s">
        <v>791</v>
      </c>
      <c r="O964" s="252" t="s">
        <v>39</v>
      </c>
      <c r="P964" s="252" t="s">
        <v>5269</v>
      </c>
      <c r="Q964" s="252" t="s">
        <v>6618</v>
      </c>
      <c r="R964" s="252" t="s">
        <v>7210</v>
      </c>
      <c r="S964" s="252" t="s">
        <v>7207</v>
      </c>
      <c r="T964" s="252" t="s">
        <v>5023</v>
      </c>
      <c r="U964" s="252" t="s">
        <v>6230</v>
      </c>
    </row>
    <row r="965" spans="1:54" ht="110.1" customHeight="1">
      <c r="A965" s="1">
        <f t="shared" si="57"/>
        <v>898</v>
      </c>
      <c r="B965" s="141" t="s">
        <v>11040</v>
      </c>
      <c r="C965" s="141" t="s">
        <v>63</v>
      </c>
      <c r="D965" s="141" t="s">
        <v>1034</v>
      </c>
      <c r="E965" s="141">
        <v>6628009133</v>
      </c>
      <c r="F965" s="141" t="s">
        <v>3392</v>
      </c>
      <c r="G965" s="141" t="s">
        <v>5811</v>
      </c>
      <c r="H965" s="280" t="s">
        <v>1035</v>
      </c>
      <c r="I965" s="252" t="s">
        <v>846</v>
      </c>
      <c r="J965" s="141" t="s">
        <v>44</v>
      </c>
      <c r="K965" s="141" t="s">
        <v>11889</v>
      </c>
      <c r="L965" s="278" t="s">
        <v>11906</v>
      </c>
      <c r="M965" s="269" t="s">
        <v>5211</v>
      </c>
      <c r="N965" s="141" t="s">
        <v>791</v>
      </c>
      <c r="O965" s="279" t="s">
        <v>58</v>
      </c>
      <c r="P965" s="102" t="s">
        <v>2112</v>
      </c>
      <c r="Q965" s="141" t="s">
        <v>6528</v>
      </c>
      <c r="R965" s="141" t="s">
        <v>11907</v>
      </c>
      <c r="S965" s="141" t="s">
        <v>5812</v>
      </c>
      <c r="T965" s="141" t="s">
        <v>1036</v>
      </c>
      <c r="U965" s="252" t="s">
        <v>6230</v>
      </c>
    </row>
    <row r="966" spans="1:54" ht="110.1" customHeight="1">
      <c r="A966" s="1">
        <f t="shared" si="57"/>
        <v>899</v>
      </c>
      <c r="B966" s="141" t="s">
        <v>11041</v>
      </c>
      <c r="C966" s="141" t="s">
        <v>63</v>
      </c>
      <c r="D966" s="252" t="s">
        <v>5813</v>
      </c>
      <c r="E966" s="141">
        <v>6628009694</v>
      </c>
      <c r="F966" s="141" t="s">
        <v>3393</v>
      </c>
      <c r="G966" s="141" t="s">
        <v>3990</v>
      </c>
      <c r="H966" s="280" t="s">
        <v>2274</v>
      </c>
      <c r="I966" s="252" t="s">
        <v>846</v>
      </c>
      <c r="J966" s="141" t="s">
        <v>44</v>
      </c>
      <c r="K966" s="141" t="s">
        <v>7200</v>
      </c>
      <c r="L966" s="282" t="s">
        <v>5807</v>
      </c>
      <c r="M966" s="269" t="s">
        <v>5808</v>
      </c>
      <c r="N966" s="141" t="s">
        <v>791</v>
      </c>
      <c r="O966" s="279" t="s">
        <v>909</v>
      </c>
      <c r="P966" s="102" t="s">
        <v>2275</v>
      </c>
      <c r="Q966" s="141" t="s">
        <v>5996</v>
      </c>
      <c r="R966" s="252" t="s">
        <v>5814</v>
      </c>
      <c r="S966" s="141" t="s">
        <v>4680</v>
      </c>
      <c r="T966" s="141" t="s">
        <v>2276</v>
      </c>
      <c r="U966" s="141" t="s">
        <v>6244</v>
      </c>
    </row>
    <row r="967" spans="1:54" ht="110.1" customHeight="1">
      <c r="A967" s="1">
        <f t="shared" si="57"/>
        <v>900</v>
      </c>
      <c r="B967" s="252" t="s">
        <v>11042</v>
      </c>
      <c r="C967" s="252" t="s">
        <v>41</v>
      </c>
      <c r="D967" s="252" t="s">
        <v>2292</v>
      </c>
      <c r="E967" s="252">
        <v>6628009863</v>
      </c>
      <c r="F967" s="252" t="s">
        <v>5024</v>
      </c>
      <c r="G967" s="252" t="s">
        <v>5025</v>
      </c>
      <c r="H967" s="108" t="s">
        <v>7211</v>
      </c>
      <c r="I967" s="252" t="s">
        <v>846</v>
      </c>
      <c r="J967" s="141" t="s">
        <v>44</v>
      </c>
      <c r="K967" s="141" t="s">
        <v>11908</v>
      </c>
      <c r="L967" s="282" t="s">
        <v>5034</v>
      </c>
      <c r="M967" s="269" t="s">
        <v>5808</v>
      </c>
      <c r="N967" s="141" t="s">
        <v>791</v>
      </c>
      <c r="O967" s="252" t="s">
        <v>58</v>
      </c>
      <c r="P967" s="252" t="s">
        <v>136</v>
      </c>
      <c r="Q967" s="252" t="s">
        <v>5655</v>
      </c>
      <c r="R967" s="252" t="s">
        <v>9380</v>
      </c>
      <c r="S967" s="252" t="s">
        <v>5026</v>
      </c>
      <c r="T967" s="252" t="s">
        <v>5027</v>
      </c>
      <c r="U967" s="252" t="s">
        <v>4754</v>
      </c>
    </row>
    <row r="968" spans="1:54" ht="110.1" customHeight="1">
      <c r="A968" s="1">
        <f t="shared" si="57"/>
        <v>901</v>
      </c>
      <c r="B968" s="252" t="s">
        <v>11043</v>
      </c>
      <c r="C968" s="252" t="s">
        <v>63</v>
      </c>
      <c r="D968" s="252" t="s">
        <v>7212</v>
      </c>
      <c r="E968" s="252">
        <v>6628009743</v>
      </c>
      <c r="F968" s="252" t="s">
        <v>3394</v>
      </c>
      <c r="G968" s="252" t="s">
        <v>3991</v>
      </c>
      <c r="H968" s="108" t="s">
        <v>2293</v>
      </c>
      <c r="I968" s="252" t="s">
        <v>846</v>
      </c>
      <c r="J968" s="141" t="s">
        <v>44</v>
      </c>
      <c r="K968" s="252" t="s">
        <v>11893</v>
      </c>
      <c r="L968" s="282" t="s">
        <v>11909</v>
      </c>
      <c r="M968" s="269" t="s">
        <v>5808</v>
      </c>
      <c r="N968" s="141" t="s">
        <v>791</v>
      </c>
      <c r="O968" s="252" t="s">
        <v>118</v>
      </c>
      <c r="P968" s="252" t="s">
        <v>81</v>
      </c>
      <c r="Q968" s="252" t="s">
        <v>7213</v>
      </c>
      <c r="R968" s="141" t="s">
        <v>11910</v>
      </c>
      <c r="S968" s="252" t="s">
        <v>4681</v>
      </c>
      <c r="T968" s="252" t="s">
        <v>2296</v>
      </c>
      <c r="U968" s="252" t="s">
        <v>6214</v>
      </c>
    </row>
    <row r="969" spans="1:54" ht="110.1" customHeight="1">
      <c r="A969" s="1">
        <f t="shared" si="57"/>
        <v>902</v>
      </c>
      <c r="B969" s="252" t="s">
        <v>11044</v>
      </c>
      <c r="C969" s="252" t="s">
        <v>41</v>
      </c>
      <c r="D969" s="290" t="s">
        <v>7214</v>
      </c>
      <c r="E969" s="252">
        <v>6628009038</v>
      </c>
      <c r="F969" s="252" t="s">
        <v>3395</v>
      </c>
      <c r="G969" s="252" t="s">
        <v>5821</v>
      </c>
      <c r="H969" s="80" t="s">
        <v>2294</v>
      </c>
      <c r="I969" s="252" t="s">
        <v>846</v>
      </c>
      <c r="J969" s="252" t="s">
        <v>44</v>
      </c>
      <c r="K969" s="252" t="s">
        <v>11746</v>
      </c>
      <c r="L969" s="278" t="s">
        <v>11890</v>
      </c>
      <c r="M969" s="252" t="s">
        <v>5211</v>
      </c>
      <c r="N969" s="252" t="s">
        <v>791</v>
      </c>
      <c r="O969" s="252" t="s">
        <v>58</v>
      </c>
      <c r="P969" s="290" t="s">
        <v>7215</v>
      </c>
      <c r="Q969" s="252" t="s">
        <v>8968</v>
      </c>
      <c r="R969" s="290" t="s">
        <v>9665</v>
      </c>
      <c r="S969" s="252" t="s">
        <v>4682</v>
      </c>
      <c r="T969" s="252" t="s">
        <v>2295</v>
      </c>
      <c r="U969" s="252" t="s">
        <v>6230</v>
      </c>
    </row>
    <row r="970" spans="1:54" s="20" customFormat="1" ht="110.1" customHeight="1">
      <c r="A970" s="1">
        <f t="shared" si="57"/>
        <v>903</v>
      </c>
      <c r="B970" s="252" t="s">
        <v>11045</v>
      </c>
      <c r="C970" s="252" t="s">
        <v>41</v>
      </c>
      <c r="D970" s="252" t="s">
        <v>2374</v>
      </c>
      <c r="E970" s="252">
        <v>6628009856</v>
      </c>
      <c r="F970" s="252" t="s">
        <v>3396</v>
      </c>
      <c r="G970" s="252" t="s">
        <v>3992</v>
      </c>
      <c r="H970" s="280" t="s">
        <v>2375</v>
      </c>
      <c r="I970" s="252" t="s">
        <v>846</v>
      </c>
      <c r="J970" s="141" t="s">
        <v>44</v>
      </c>
      <c r="K970" s="252" t="s">
        <v>11893</v>
      </c>
      <c r="L970" s="282" t="s">
        <v>11909</v>
      </c>
      <c r="M970" s="269" t="s">
        <v>5808</v>
      </c>
      <c r="N970" s="141" t="s">
        <v>791</v>
      </c>
      <c r="O970" s="279" t="s">
        <v>58</v>
      </c>
      <c r="P970" s="252" t="s">
        <v>6755</v>
      </c>
      <c r="Q970" s="252" t="s">
        <v>8969</v>
      </c>
      <c r="R970" s="141" t="s">
        <v>11911</v>
      </c>
      <c r="S970" s="252" t="s">
        <v>4683</v>
      </c>
      <c r="T970" s="252" t="s">
        <v>2376</v>
      </c>
      <c r="U970" s="252" t="s">
        <v>6230</v>
      </c>
      <c r="V970" s="10"/>
      <c r="W970" s="10"/>
      <c r="X970" s="10"/>
      <c r="Y970" s="10"/>
      <c r="Z970" s="10"/>
      <c r="AA970" s="10"/>
      <c r="AB970" s="10"/>
      <c r="AC970" s="10"/>
      <c r="AD970" s="10"/>
      <c r="AE970" s="10"/>
      <c r="AF970" s="10"/>
      <c r="AG970" s="10"/>
      <c r="AH970" s="10"/>
      <c r="AI970" s="10"/>
      <c r="AJ970" s="10"/>
      <c r="AK970" s="10"/>
      <c r="AL970" s="10"/>
      <c r="AM970" s="10"/>
      <c r="AN970" s="10"/>
      <c r="AO970" s="10"/>
      <c r="AP970" s="10"/>
      <c r="AQ970" s="10"/>
      <c r="AR970" s="10"/>
      <c r="AS970" s="10"/>
      <c r="AT970" s="10"/>
      <c r="AU970" s="10"/>
      <c r="AV970" s="10"/>
      <c r="AW970" s="10"/>
      <c r="AX970" s="10"/>
      <c r="AY970" s="10"/>
      <c r="AZ970" s="10"/>
      <c r="BA970" s="10"/>
      <c r="BB970" s="10"/>
    </row>
    <row r="971" spans="1:54" s="20" customFormat="1" ht="110.1" customHeight="1">
      <c r="A971" s="1">
        <f t="shared" si="57"/>
        <v>904</v>
      </c>
      <c r="B971" s="252" t="s">
        <v>11046</v>
      </c>
      <c r="C971" s="252" t="s">
        <v>63</v>
      </c>
      <c r="D971" s="252" t="s">
        <v>2377</v>
      </c>
      <c r="E971" s="252">
        <v>6628009687</v>
      </c>
      <c r="F971" s="252" t="s">
        <v>3397</v>
      </c>
      <c r="G971" s="252" t="s">
        <v>3993</v>
      </c>
      <c r="H971" s="280" t="s">
        <v>2378</v>
      </c>
      <c r="I971" s="252" t="s">
        <v>846</v>
      </c>
      <c r="J971" s="141" t="s">
        <v>44</v>
      </c>
      <c r="K971" s="252" t="s">
        <v>11893</v>
      </c>
      <c r="L971" s="282" t="s">
        <v>11909</v>
      </c>
      <c r="M971" s="269" t="s">
        <v>5808</v>
      </c>
      <c r="N971" s="141" t="s">
        <v>791</v>
      </c>
      <c r="O971" s="279" t="s">
        <v>58</v>
      </c>
      <c r="P971" s="252" t="s">
        <v>824</v>
      </c>
      <c r="Q971" s="252" t="s">
        <v>8970</v>
      </c>
      <c r="R971" s="141" t="s">
        <v>7216</v>
      </c>
      <c r="S971" s="252" t="s">
        <v>4684</v>
      </c>
      <c r="T971" s="252" t="s">
        <v>2379</v>
      </c>
      <c r="U971" s="291" t="s">
        <v>6230</v>
      </c>
      <c r="V971" s="10"/>
      <c r="W971" s="10"/>
      <c r="X971" s="10"/>
      <c r="Y971" s="10"/>
      <c r="Z971" s="10"/>
      <c r="AA971" s="10"/>
      <c r="AB971" s="10"/>
      <c r="AC971" s="10"/>
      <c r="AD971" s="10"/>
      <c r="AE971" s="10"/>
      <c r="AF971" s="10"/>
      <c r="AG971" s="10"/>
      <c r="AH971" s="10"/>
      <c r="AI971" s="10"/>
      <c r="AJ971" s="10"/>
      <c r="AK971" s="10"/>
      <c r="AL971" s="10"/>
      <c r="AM971" s="10"/>
      <c r="AN971" s="10"/>
      <c r="AO971" s="10"/>
      <c r="AP971" s="10"/>
      <c r="AQ971" s="10"/>
      <c r="AR971" s="10"/>
      <c r="AS971" s="10"/>
      <c r="AT971" s="10"/>
      <c r="AU971" s="10"/>
      <c r="AV971" s="10"/>
      <c r="AW971" s="10"/>
      <c r="AX971" s="10"/>
      <c r="AY971" s="10"/>
      <c r="AZ971" s="10"/>
      <c r="BA971" s="10"/>
      <c r="BB971" s="10"/>
    </row>
    <row r="972" spans="1:54" s="20" customFormat="1" ht="110.1" customHeight="1">
      <c r="A972" s="1">
        <f t="shared" si="57"/>
        <v>905</v>
      </c>
      <c r="B972" s="252" t="s">
        <v>11047</v>
      </c>
      <c r="C972" s="252" t="s">
        <v>2383</v>
      </c>
      <c r="D972" s="252" t="s">
        <v>11912</v>
      </c>
      <c r="E972" s="292">
        <v>6628009704</v>
      </c>
      <c r="F972" s="252" t="s">
        <v>5815</v>
      </c>
      <c r="G972" s="252" t="s">
        <v>5816</v>
      </c>
      <c r="H972" s="280" t="s">
        <v>2384</v>
      </c>
      <c r="I972" s="252" t="s">
        <v>846</v>
      </c>
      <c r="J972" s="141" t="s">
        <v>44</v>
      </c>
      <c r="K972" s="141" t="s">
        <v>11893</v>
      </c>
      <c r="L972" s="282" t="s">
        <v>11909</v>
      </c>
      <c r="M972" s="269" t="s">
        <v>5808</v>
      </c>
      <c r="N972" s="141" t="s">
        <v>791</v>
      </c>
      <c r="O972" s="279" t="s">
        <v>58</v>
      </c>
      <c r="P972" s="252" t="s">
        <v>5272</v>
      </c>
      <c r="Q972" s="252" t="s">
        <v>6229</v>
      </c>
      <c r="R972" s="252" t="s">
        <v>5028</v>
      </c>
      <c r="S972" s="252" t="s">
        <v>5029</v>
      </c>
      <c r="T972" s="252" t="s">
        <v>5030</v>
      </c>
      <c r="U972" s="252" t="s">
        <v>6230</v>
      </c>
      <c r="V972" s="10"/>
      <c r="W972" s="10"/>
      <c r="X972" s="10"/>
      <c r="Y972" s="10"/>
      <c r="Z972" s="10"/>
      <c r="AA972" s="10"/>
      <c r="AB972" s="10"/>
      <c r="AC972" s="10"/>
      <c r="AD972" s="10"/>
      <c r="AE972" s="10"/>
      <c r="AF972" s="10"/>
      <c r="AG972" s="10"/>
      <c r="AH972" s="10"/>
      <c r="AI972" s="10"/>
      <c r="AJ972" s="10"/>
      <c r="AK972" s="10"/>
      <c r="AL972" s="10"/>
      <c r="AM972" s="10"/>
      <c r="AN972" s="10"/>
      <c r="AO972" s="10"/>
      <c r="AP972" s="10"/>
      <c r="AQ972" s="10"/>
      <c r="AR972" s="10"/>
      <c r="AS972" s="10"/>
      <c r="AT972" s="10"/>
      <c r="AU972" s="10"/>
      <c r="AV972" s="10"/>
      <c r="AW972" s="10"/>
      <c r="AX972" s="10"/>
      <c r="AY972" s="10"/>
      <c r="AZ972" s="10"/>
      <c r="BA972" s="10"/>
      <c r="BB972" s="10"/>
    </row>
    <row r="973" spans="1:54" s="20" customFormat="1" ht="110.1" customHeight="1">
      <c r="A973" s="1">
        <f t="shared" si="57"/>
        <v>906</v>
      </c>
      <c r="B973" s="141" t="s">
        <v>11048</v>
      </c>
      <c r="C973" s="141" t="s">
        <v>41</v>
      </c>
      <c r="D973" s="141" t="s">
        <v>5817</v>
      </c>
      <c r="E973" s="141">
        <v>6628009180</v>
      </c>
      <c r="F973" s="141" t="s">
        <v>2980</v>
      </c>
      <c r="G973" s="141" t="s">
        <v>3994</v>
      </c>
      <c r="H973" s="280" t="s">
        <v>5031</v>
      </c>
      <c r="I973" s="252" t="s">
        <v>846</v>
      </c>
      <c r="J973" s="141" t="s">
        <v>44</v>
      </c>
      <c r="K973" s="252" t="s">
        <v>11908</v>
      </c>
      <c r="L973" s="278" t="s">
        <v>7197</v>
      </c>
      <c r="M973" s="269" t="s">
        <v>5211</v>
      </c>
      <c r="N973" s="141" t="s">
        <v>791</v>
      </c>
      <c r="O973" s="279" t="s">
        <v>58</v>
      </c>
      <c r="P973" s="102" t="s">
        <v>2385</v>
      </c>
      <c r="Q973" s="141" t="s">
        <v>6527</v>
      </c>
      <c r="R973" s="252" t="s">
        <v>331</v>
      </c>
      <c r="S973" s="141" t="s">
        <v>4685</v>
      </c>
      <c r="T973" s="141" t="s">
        <v>2386</v>
      </c>
      <c r="U973" s="252" t="s">
        <v>6230</v>
      </c>
      <c r="V973" s="10"/>
      <c r="W973" s="10"/>
      <c r="X973" s="10"/>
      <c r="Y973" s="10"/>
      <c r="Z973" s="10"/>
      <c r="AA973" s="10"/>
      <c r="AB973" s="10"/>
      <c r="AC973" s="10"/>
      <c r="AD973" s="10"/>
      <c r="AE973" s="10"/>
      <c r="AF973" s="10"/>
      <c r="AG973" s="10"/>
      <c r="AH973" s="10"/>
      <c r="AI973" s="10"/>
      <c r="AJ973" s="10"/>
      <c r="AK973" s="10"/>
      <c r="AL973" s="10"/>
      <c r="AM973" s="10"/>
      <c r="AN973" s="10"/>
      <c r="AO973" s="10"/>
      <c r="AP973" s="10"/>
      <c r="AQ973" s="10"/>
      <c r="AR973" s="10"/>
      <c r="AS973" s="10"/>
      <c r="AT973" s="10"/>
      <c r="AU973" s="10"/>
      <c r="AV973" s="10"/>
      <c r="AW973" s="10"/>
      <c r="AX973" s="10"/>
      <c r="AY973" s="10"/>
      <c r="AZ973" s="10"/>
      <c r="BA973" s="10"/>
      <c r="BB973" s="10"/>
    </row>
    <row r="974" spans="1:54" s="20" customFormat="1" ht="110.1" customHeight="1">
      <c r="A974" s="1">
        <f t="shared" si="57"/>
        <v>907</v>
      </c>
      <c r="B974" s="252" t="s">
        <v>11049</v>
      </c>
      <c r="C974" s="252" t="s">
        <v>41</v>
      </c>
      <c r="D974" s="252" t="s">
        <v>11913</v>
      </c>
      <c r="E974" s="292">
        <v>6628009750</v>
      </c>
      <c r="F974" s="252" t="s">
        <v>3398</v>
      </c>
      <c r="G974" s="252" t="s">
        <v>3995</v>
      </c>
      <c r="H974" s="108" t="s">
        <v>2406</v>
      </c>
      <c r="I974" s="252" t="s">
        <v>846</v>
      </c>
      <c r="J974" s="141" t="s">
        <v>44</v>
      </c>
      <c r="K974" s="141" t="s">
        <v>11893</v>
      </c>
      <c r="L974" s="278" t="s">
        <v>11909</v>
      </c>
      <c r="M974" s="269" t="s">
        <v>5808</v>
      </c>
      <c r="N974" s="141" t="s">
        <v>791</v>
      </c>
      <c r="O974" s="279" t="s">
        <v>58</v>
      </c>
      <c r="P974" s="252" t="s">
        <v>1633</v>
      </c>
      <c r="Q974" s="252" t="s">
        <v>2407</v>
      </c>
      <c r="R974" s="141" t="s">
        <v>331</v>
      </c>
      <c r="S974" s="141" t="s">
        <v>4686</v>
      </c>
      <c r="T974" s="252" t="s">
        <v>2408</v>
      </c>
      <c r="U974" s="141" t="s">
        <v>4753</v>
      </c>
      <c r="V974" s="10"/>
      <c r="W974" s="10"/>
      <c r="X974" s="10"/>
      <c r="Y974" s="10"/>
      <c r="Z974" s="10"/>
      <c r="AA974" s="10"/>
      <c r="AB974" s="10"/>
      <c r="AC974" s="10"/>
      <c r="AD974" s="10"/>
      <c r="AE974" s="10"/>
      <c r="AF974" s="10"/>
      <c r="AG974" s="10"/>
      <c r="AH974" s="10"/>
      <c r="AI974" s="10"/>
      <c r="AJ974" s="10"/>
      <c r="AK974" s="10"/>
      <c r="AL974" s="10"/>
      <c r="AM974" s="10"/>
      <c r="AN974" s="10"/>
      <c r="AO974" s="10"/>
      <c r="AP974" s="10"/>
      <c r="AQ974" s="10"/>
      <c r="AR974" s="10"/>
      <c r="AS974" s="10"/>
      <c r="AT974" s="10"/>
      <c r="AU974" s="10"/>
      <c r="AV974" s="10"/>
      <c r="AW974" s="10"/>
      <c r="AX974" s="10"/>
      <c r="AY974" s="10"/>
      <c r="AZ974" s="10"/>
      <c r="BA974" s="10"/>
      <c r="BB974" s="10"/>
    </row>
    <row r="975" spans="1:54" s="20" customFormat="1" ht="110.1" customHeight="1">
      <c r="A975" s="1">
        <f t="shared" ref="A975:A980" si="58">A974+1</f>
        <v>908</v>
      </c>
      <c r="B975" s="141" t="s">
        <v>11050</v>
      </c>
      <c r="C975" s="141" t="s">
        <v>41</v>
      </c>
      <c r="D975" s="141" t="s">
        <v>11914</v>
      </c>
      <c r="E975" s="141">
        <v>6628009180</v>
      </c>
      <c r="F975" s="141" t="s">
        <v>2981</v>
      </c>
      <c r="G975" s="141" t="s">
        <v>3996</v>
      </c>
      <c r="H975" s="108" t="s">
        <v>7217</v>
      </c>
      <c r="I975" s="252" t="s">
        <v>846</v>
      </c>
      <c r="J975" s="141" t="s">
        <v>44</v>
      </c>
      <c r="K975" s="252" t="s">
        <v>11897</v>
      </c>
      <c r="L975" s="278" t="s">
        <v>11890</v>
      </c>
      <c r="M975" s="269" t="s">
        <v>5211</v>
      </c>
      <c r="N975" s="252" t="s">
        <v>5032</v>
      </c>
      <c r="O975" s="279" t="s">
        <v>58</v>
      </c>
      <c r="P975" s="252" t="s">
        <v>5033</v>
      </c>
      <c r="Q975" s="141" t="s">
        <v>8971</v>
      </c>
      <c r="R975" s="141" t="s">
        <v>11915</v>
      </c>
      <c r="S975" s="141" t="s">
        <v>4685</v>
      </c>
      <c r="T975" s="141" t="s">
        <v>2409</v>
      </c>
      <c r="U975" s="141" t="s">
        <v>6267</v>
      </c>
      <c r="V975" s="10"/>
      <c r="W975" s="10"/>
      <c r="X975" s="10"/>
      <c r="Y975" s="10"/>
      <c r="Z975" s="10"/>
      <c r="AA975" s="10"/>
      <c r="AB975" s="10"/>
      <c r="AC975" s="10"/>
      <c r="AD975" s="10"/>
      <c r="AE975" s="10"/>
      <c r="AF975" s="10"/>
      <c r="AG975" s="10"/>
      <c r="AH975" s="10"/>
      <c r="AI975" s="10"/>
      <c r="AJ975" s="10"/>
      <c r="AK975" s="10"/>
      <c r="AL975" s="10"/>
      <c r="AM975" s="10"/>
      <c r="AN975" s="10"/>
      <c r="AO975" s="10"/>
      <c r="AP975" s="10"/>
      <c r="AQ975" s="10"/>
      <c r="AR975" s="10"/>
      <c r="AS975" s="10"/>
      <c r="AT975" s="10"/>
      <c r="AU975" s="10"/>
      <c r="AV975" s="10"/>
      <c r="AW975" s="10"/>
      <c r="AX975" s="10"/>
      <c r="AY975" s="10"/>
      <c r="AZ975" s="10"/>
      <c r="BA975" s="10"/>
      <c r="BB975" s="10"/>
    </row>
    <row r="976" spans="1:54" s="20" customFormat="1" ht="110.1" customHeight="1">
      <c r="A976" s="1">
        <f t="shared" si="58"/>
        <v>909</v>
      </c>
      <c r="B976" s="252" t="s">
        <v>11051</v>
      </c>
      <c r="C976" s="252" t="s">
        <v>63</v>
      </c>
      <c r="D976" s="252" t="s">
        <v>5818</v>
      </c>
      <c r="E976" s="292">
        <v>6628009711</v>
      </c>
      <c r="F976" s="252" t="s">
        <v>3399</v>
      </c>
      <c r="G976" s="252" t="s">
        <v>3997</v>
      </c>
      <c r="H976" s="280" t="s">
        <v>2470</v>
      </c>
      <c r="I976" s="252" t="s">
        <v>846</v>
      </c>
      <c r="J976" s="141" t="s">
        <v>44</v>
      </c>
      <c r="K976" s="252" t="s">
        <v>11893</v>
      </c>
      <c r="L976" s="282" t="s">
        <v>11909</v>
      </c>
      <c r="M976" s="269" t="s">
        <v>5808</v>
      </c>
      <c r="N976" s="252" t="s">
        <v>791</v>
      </c>
      <c r="O976" s="252" t="s">
        <v>58</v>
      </c>
      <c r="P976" s="252" t="s">
        <v>136</v>
      </c>
      <c r="Q976" s="252" t="s">
        <v>8972</v>
      </c>
      <c r="R976" s="141" t="s">
        <v>11916</v>
      </c>
      <c r="S976" s="252" t="s">
        <v>4687</v>
      </c>
      <c r="T976" s="252" t="s">
        <v>2471</v>
      </c>
      <c r="U976" s="252" t="s">
        <v>6230</v>
      </c>
      <c r="V976" s="10"/>
      <c r="W976" s="10"/>
      <c r="X976" s="10"/>
      <c r="Y976" s="10"/>
      <c r="Z976" s="10"/>
      <c r="AA976" s="10"/>
      <c r="AB976" s="10"/>
      <c r="AC976" s="10"/>
      <c r="AD976" s="10"/>
      <c r="AE976" s="10"/>
      <c r="AF976" s="10"/>
      <c r="AG976" s="10"/>
      <c r="AH976" s="10"/>
      <c r="AI976" s="10"/>
      <c r="AJ976" s="10"/>
      <c r="AK976" s="10"/>
      <c r="AL976" s="10"/>
      <c r="AM976" s="10"/>
      <c r="AN976" s="10"/>
      <c r="AO976" s="10"/>
      <c r="AP976" s="10"/>
      <c r="AQ976" s="10"/>
      <c r="AR976" s="10"/>
      <c r="AS976" s="10"/>
      <c r="AT976" s="10"/>
      <c r="AU976" s="10"/>
      <c r="AV976" s="10"/>
      <c r="AW976" s="10"/>
      <c r="AX976" s="10"/>
      <c r="AY976" s="10"/>
      <c r="AZ976" s="10"/>
      <c r="BA976" s="10"/>
      <c r="BB976" s="10"/>
    </row>
    <row r="977" spans="1:54" s="20" customFormat="1" ht="110.1" customHeight="1">
      <c r="A977" s="1">
        <f t="shared" si="58"/>
        <v>910</v>
      </c>
      <c r="B977" s="252" t="s">
        <v>11052</v>
      </c>
      <c r="C977" s="252" t="s">
        <v>41</v>
      </c>
      <c r="D977" s="252" t="s">
        <v>5637</v>
      </c>
      <c r="E977" s="252">
        <v>6628009084</v>
      </c>
      <c r="F977" s="252" t="s">
        <v>5680</v>
      </c>
      <c r="G977" s="252" t="s">
        <v>5638</v>
      </c>
      <c r="H977" s="80" t="s">
        <v>7218</v>
      </c>
      <c r="I977" s="252" t="s">
        <v>846</v>
      </c>
      <c r="J977" s="252" t="s">
        <v>44</v>
      </c>
      <c r="K977" s="252" t="s">
        <v>11917</v>
      </c>
      <c r="L977" s="278" t="s">
        <v>11918</v>
      </c>
      <c r="M977" s="252" t="s">
        <v>5819</v>
      </c>
      <c r="N977" s="252" t="s">
        <v>5639</v>
      </c>
      <c r="O977" s="252" t="s">
        <v>58</v>
      </c>
      <c r="P977" s="252" t="s">
        <v>5640</v>
      </c>
      <c r="Q977" s="252" t="s">
        <v>12542</v>
      </c>
      <c r="R977" s="293" t="s">
        <v>11919</v>
      </c>
      <c r="S977" s="293" t="s">
        <v>11920</v>
      </c>
      <c r="T977" s="252" t="s">
        <v>11921</v>
      </c>
      <c r="U977" s="141" t="s">
        <v>6267</v>
      </c>
      <c r="V977" s="10"/>
      <c r="W977" s="10"/>
      <c r="X977" s="10"/>
      <c r="Y977" s="10"/>
      <c r="Z977" s="10"/>
      <c r="AA977" s="10"/>
      <c r="AB977" s="10"/>
      <c r="AC977" s="10"/>
      <c r="AD977" s="10"/>
      <c r="AE977" s="10"/>
      <c r="AF977" s="10"/>
      <c r="AG977" s="10"/>
      <c r="AH977" s="10"/>
      <c r="AI977" s="10"/>
      <c r="AJ977" s="10"/>
      <c r="AK977" s="10"/>
      <c r="AL977" s="10"/>
      <c r="AM977" s="10"/>
      <c r="AN977" s="10"/>
      <c r="AO977" s="10"/>
      <c r="AP977" s="10"/>
      <c r="AQ977" s="10"/>
      <c r="AR977" s="10"/>
      <c r="AS977" s="10"/>
      <c r="AT977" s="10"/>
      <c r="AU977" s="10"/>
      <c r="AV977" s="10"/>
      <c r="AW977" s="10"/>
      <c r="AX977" s="10"/>
      <c r="AY977" s="10"/>
      <c r="AZ977" s="10"/>
      <c r="BA977" s="10"/>
      <c r="BB977" s="10"/>
    </row>
    <row r="978" spans="1:54" s="20" customFormat="1" ht="110.1" customHeight="1">
      <c r="A978" s="1">
        <f t="shared" si="58"/>
        <v>911</v>
      </c>
      <c r="B978" s="252" t="s">
        <v>11053</v>
      </c>
      <c r="C978" s="252" t="s">
        <v>41</v>
      </c>
      <c r="D978" s="252" t="s">
        <v>11922</v>
      </c>
      <c r="E978" s="285">
        <v>6628009729</v>
      </c>
      <c r="F978" s="252" t="s">
        <v>5642</v>
      </c>
      <c r="G978" s="252" t="s">
        <v>5643</v>
      </c>
      <c r="H978" s="280" t="s">
        <v>5644</v>
      </c>
      <c r="I978" s="252" t="s">
        <v>846</v>
      </c>
      <c r="J978" s="252" t="s">
        <v>44</v>
      </c>
      <c r="K978" s="252" t="s">
        <v>11893</v>
      </c>
      <c r="L978" s="294" t="s">
        <v>11923</v>
      </c>
      <c r="M978" s="252" t="s">
        <v>5808</v>
      </c>
      <c r="N978" s="252" t="s">
        <v>1236</v>
      </c>
      <c r="O978" s="285" t="s">
        <v>58</v>
      </c>
      <c r="P978" s="285" t="s">
        <v>5645</v>
      </c>
      <c r="Q978" s="252" t="s">
        <v>5648</v>
      </c>
      <c r="R978" s="252" t="s">
        <v>4484</v>
      </c>
      <c r="S978" s="252" t="s">
        <v>5646</v>
      </c>
      <c r="T978" s="252" t="s">
        <v>5647</v>
      </c>
      <c r="U978" s="252" t="s">
        <v>1028</v>
      </c>
      <c r="V978" s="10"/>
      <c r="W978" s="10"/>
      <c r="X978" s="10"/>
      <c r="Y978" s="10"/>
      <c r="Z978" s="10"/>
      <c r="AA978" s="10"/>
      <c r="AB978" s="10"/>
      <c r="AC978" s="10"/>
      <c r="AD978" s="10"/>
      <c r="AE978" s="10"/>
      <c r="AF978" s="10"/>
      <c r="AG978" s="10"/>
      <c r="AH978" s="10"/>
      <c r="AI978" s="10"/>
      <c r="AJ978" s="10"/>
      <c r="AK978" s="10"/>
      <c r="AL978" s="10"/>
      <c r="AM978" s="10"/>
      <c r="AN978" s="10"/>
      <c r="AO978" s="10"/>
      <c r="AP978" s="10"/>
      <c r="AQ978" s="10"/>
      <c r="AR978" s="10"/>
      <c r="AS978" s="10"/>
      <c r="AT978" s="10"/>
      <c r="AU978" s="10"/>
      <c r="AV978" s="10"/>
      <c r="AW978" s="10"/>
      <c r="AX978" s="10"/>
      <c r="AY978" s="10"/>
      <c r="AZ978" s="10"/>
      <c r="BA978" s="10"/>
      <c r="BB978" s="10"/>
    </row>
    <row r="979" spans="1:54" s="20" customFormat="1" ht="110.1" customHeight="1">
      <c r="A979" s="1">
        <f t="shared" si="58"/>
        <v>912</v>
      </c>
      <c r="B979" s="252" t="s">
        <v>11054</v>
      </c>
      <c r="C979" s="252" t="s">
        <v>41</v>
      </c>
      <c r="D979" s="252" t="s">
        <v>5654</v>
      </c>
      <c r="E979" s="285">
        <v>6628009140</v>
      </c>
      <c r="F979" s="252" t="s">
        <v>5649</v>
      </c>
      <c r="G979" s="252" t="s">
        <v>5650</v>
      </c>
      <c r="H979" s="80" t="s">
        <v>5651</v>
      </c>
      <c r="I979" s="252" t="s">
        <v>846</v>
      </c>
      <c r="J979" s="252" t="s">
        <v>5136</v>
      </c>
      <c r="K979" s="252" t="s">
        <v>11908</v>
      </c>
      <c r="L979" s="278" t="s">
        <v>7197</v>
      </c>
      <c r="M979" s="252" t="s">
        <v>5698</v>
      </c>
      <c r="N979" s="252" t="s">
        <v>5639</v>
      </c>
      <c r="O979" s="252" t="s">
        <v>58</v>
      </c>
      <c r="P979" s="252" t="s">
        <v>5652</v>
      </c>
      <c r="Q979" s="252" t="s">
        <v>8973</v>
      </c>
      <c r="R979" s="252" t="s">
        <v>7219</v>
      </c>
      <c r="S979" s="293" t="s">
        <v>7220</v>
      </c>
      <c r="T979" s="252" t="s">
        <v>5653</v>
      </c>
      <c r="U979" s="141" t="s">
        <v>6267</v>
      </c>
      <c r="V979" s="10"/>
      <c r="W979" s="10"/>
      <c r="X979" s="10"/>
      <c r="Y979" s="10"/>
      <c r="Z979" s="10"/>
      <c r="AA979" s="10"/>
      <c r="AB979" s="10"/>
      <c r="AC979" s="10"/>
      <c r="AD979" s="10"/>
      <c r="AE979" s="10"/>
      <c r="AF979" s="10"/>
      <c r="AG979" s="10"/>
      <c r="AH979" s="10"/>
      <c r="AI979" s="10"/>
      <c r="AJ979" s="10"/>
      <c r="AK979" s="10"/>
      <c r="AL979" s="10"/>
      <c r="AM979" s="10"/>
      <c r="AN979" s="10"/>
      <c r="AO979" s="10"/>
      <c r="AP979" s="10"/>
      <c r="AQ979" s="10"/>
      <c r="AR979" s="10"/>
      <c r="AS979" s="10"/>
      <c r="AT979" s="10"/>
      <c r="AU979" s="10"/>
      <c r="AV979" s="10"/>
      <c r="AW979" s="10"/>
      <c r="AX979" s="10"/>
      <c r="AY979" s="10"/>
      <c r="AZ979" s="10"/>
      <c r="BA979" s="10"/>
      <c r="BB979" s="10"/>
    </row>
    <row r="980" spans="1:54" s="20" customFormat="1" ht="110.1" customHeight="1">
      <c r="A980" s="1">
        <f t="shared" si="58"/>
        <v>913</v>
      </c>
      <c r="B980" s="252" t="s">
        <v>11055</v>
      </c>
      <c r="C980" s="252" t="s">
        <v>2383</v>
      </c>
      <c r="D980" s="252" t="s">
        <v>11924</v>
      </c>
      <c r="E980" s="292">
        <v>6628009920</v>
      </c>
      <c r="F980" s="252" t="s">
        <v>6437</v>
      </c>
      <c r="G980" s="252" t="s">
        <v>6438</v>
      </c>
      <c r="H980" s="108" t="s">
        <v>6439</v>
      </c>
      <c r="I980" s="252" t="s">
        <v>846</v>
      </c>
      <c r="J980" s="259" t="s">
        <v>44</v>
      </c>
      <c r="K980" s="141" t="s">
        <v>11893</v>
      </c>
      <c r="L980" s="282" t="s">
        <v>11909</v>
      </c>
      <c r="M980" s="269" t="s">
        <v>5808</v>
      </c>
      <c r="N980" s="141" t="s">
        <v>791</v>
      </c>
      <c r="O980" s="279" t="s">
        <v>58</v>
      </c>
      <c r="P980" s="295" t="s">
        <v>6440</v>
      </c>
      <c r="Q980" s="295" t="s">
        <v>6443</v>
      </c>
      <c r="R980" s="295" t="s">
        <v>331</v>
      </c>
      <c r="S980" s="295" t="s">
        <v>6441</v>
      </c>
      <c r="T980" s="295" t="s">
        <v>6687</v>
      </c>
      <c r="U980" s="252" t="s">
        <v>6442</v>
      </c>
      <c r="V980" s="10"/>
      <c r="W980" s="10"/>
      <c r="X980" s="10"/>
      <c r="Y980" s="10"/>
      <c r="Z980" s="10"/>
      <c r="AA980" s="10"/>
      <c r="AB980" s="10"/>
      <c r="AC980" s="10"/>
      <c r="AD980" s="10"/>
      <c r="AE980" s="10"/>
      <c r="AF980" s="10"/>
      <c r="AG980" s="10"/>
      <c r="AH980" s="10"/>
      <c r="AI980" s="10"/>
      <c r="AJ980" s="10"/>
      <c r="AK980" s="10"/>
      <c r="AL980" s="10"/>
      <c r="AM980" s="10"/>
      <c r="AN980" s="10"/>
      <c r="AO980" s="10"/>
      <c r="AP980" s="10"/>
      <c r="AQ980" s="10"/>
      <c r="AR980" s="10"/>
      <c r="AS980" s="10"/>
      <c r="AT980" s="10"/>
      <c r="AU980" s="10"/>
      <c r="AV980" s="10"/>
      <c r="AW980" s="10"/>
      <c r="AX980" s="10"/>
      <c r="AY980" s="10"/>
      <c r="AZ980" s="10"/>
      <c r="BA980" s="10"/>
      <c r="BB980" s="10"/>
    </row>
    <row r="981" spans="1:54" s="20" customFormat="1" ht="110.1" customHeight="1">
      <c r="A981" s="1">
        <f>A980+1</f>
        <v>914</v>
      </c>
      <c r="B981" s="252" t="s">
        <v>11056</v>
      </c>
      <c r="C981" s="295" t="s">
        <v>460</v>
      </c>
      <c r="D981" s="295" t="s">
        <v>7203</v>
      </c>
      <c r="E981" s="252">
        <v>6628008475</v>
      </c>
      <c r="F981" s="295" t="s">
        <v>6686</v>
      </c>
      <c r="G981" s="295" t="s">
        <v>7221</v>
      </c>
      <c r="H981" s="289" t="s">
        <v>7205</v>
      </c>
      <c r="I981" s="252" t="s">
        <v>846</v>
      </c>
      <c r="J981" s="295" t="s">
        <v>44</v>
      </c>
      <c r="K981" s="252" t="s">
        <v>11925</v>
      </c>
      <c r="L981" s="296" t="s">
        <v>11926</v>
      </c>
      <c r="M981" s="295" t="s">
        <v>5211</v>
      </c>
      <c r="N981" s="295" t="s">
        <v>791</v>
      </c>
      <c r="O981" s="279" t="s">
        <v>58</v>
      </c>
      <c r="P981" s="295" t="s">
        <v>6684</v>
      </c>
      <c r="Q981" s="295" t="s">
        <v>6685</v>
      </c>
      <c r="R981" s="295" t="s">
        <v>11927</v>
      </c>
      <c r="S981" s="295" t="s">
        <v>7207</v>
      </c>
      <c r="T981" s="295" t="s">
        <v>6688</v>
      </c>
      <c r="U981" s="287" t="s">
        <v>6214</v>
      </c>
      <c r="V981" s="10"/>
      <c r="W981" s="10"/>
      <c r="X981" s="10"/>
      <c r="Y981" s="10"/>
      <c r="Z981" s="10"/>
      <c r="AA981" s="10"/>
      <c r="AB981" s="10"/>
      <c r="AC981" s="10"/>
      <c r="AD981" s="10"/>
      <c r="AE981" s="10"/>
      <c r="AF981" s="10"/>
      <c r="AG981" s="10"/>
      <c r="AH981" s="10"/>
      <c r="AI981" s="10"/>
      <c r="AJ981" s="10"/>
      <c r="AK981" s="10"/>
      <c r="AL981" s="10"/>
      <c r="AM981" s="10"/>
      <c r="AN981" s="10"/>
      <c r="AO981" s="10"/>
      <c r="AP981" s="10"/>
      <c r="AQ981" s="10"/>
      <c r="AR981" s="10"/>
      <c r="AS981" s="10"/>
      <c r="AT981" s="10"/>
      <c r="AU981" s="10"/>
      <c r="AV981" s="10"/>
      <c r="AW981" s="10"/>
      <c r="AX981" s="10"/>
      <c r="AY981" s="10"/>
      <c r="AZ981" s="10"/>
      <c r="BA981" s="10"/>
      <c r="BB981" s="10"/>
    </row>
    <row r="982" spans="1:54" s="20" customFormat="1" ht="110.1" customHeight="1">
      <c r="A982" s="1">
        <f>A981+1</f>
        <v>915</v>
      </c>
      <c r="B982" s="297" t="s">
        <v>11057</v>
      </c>
      <c r="C982" s="297" t="s">
        <v>41</v>
      </c>
      <c r="D982" s="297" t="s">
        <v>8471</v>
      </c>
      <c r="E982" s="298">
        <v>6628009870</v>
      </c>
      <c r="F982" s="297" t="s">
        <v>8472</v>
      </c>
      <c r="G982" s="297" t="s">
        <v>8473</v>
      </c>
      <c r="H982" s="299" t="s">
        <v>8474</v>
      </c>
      <c r="I982" s="297" t="s">
        <v>846</v>
      </c>
      <c r="J982" s="297" t="s">
        <v>44</v>
      </c>
      <c r="K982" s="300" t="s">
        <v>11908</v>
      </c>
      <c r="L982" s="301">
        <v>389.67</v>
      </c>
      <c r="M982" s="302" t="s">
        <v>5808</v>
      </c>
      <c r="N982" s="297" t="s">
        <v>791</v>
      </c>
      <c r="O982" s="298" t="s">
        <v>58</v>
      </c>
      <c r="P982" s="298" t="s">
        <v>8475</v>
      </c>
      <c r="Q982" s="297" t="s">
        <v>8476</v>
      </c>
      <c r="R982" s="297" t="s">
        <v>8477</v>
      </c>
      <c r="S982" s="297" t="s">
        <v>8478</v>
      </c>
      <c r="T982" s="297" t="s">
        <v>8479</v>
      </c>
      <c r="U982" s="297" t="s">
        <v>6214</v>
      </c>
      <c r="V982" s="10"/>
      <c r="W982" s="10"/>
      <c r="X982" s="10"/>
      <c r="Y982" s="10"/>
      <c r="Z982" s="10"/>
      <c r="AA982" s="10"/>
      <c r="AB982" s="10"/>
      <c r="AC982" s="10"/>
      <c r="AD982" s="10"/>
      <c r="AE982" s="10"/>
      <c r="AF982" s="10"/>
      <c r="AG982" s="10"/>
      <c r="AH982" s="10"/>
      <c r="AI982" s="10"/>
      <c r="AJ982" s="10"/>
      <c r="AK982" s="10"/>
      <c r="AL982" s="10"/>
      <c r="AM982" s="10"/>
      <c r="AN982" s="10"/>
      <c r="AO982" s="10"/>
      <c r="AP982" s="10"/>
      <c r="AQ982" s="10"/>
      <c r="AR982" s="10"/>
      <c r="AS982" s="10"/>
      <c r="AT982" s="10"/>
      <c r="AU982" s="10"/>
      <c r="AV982" s="10"/>
      <c r="AW982" s="10"/>
      <c r="AX982" s="10"/>
      <c r="AY982" s="10"/>
      <c r="AZ982" s="10"/>
      <c r="BA982" s="10"/>
      <c r="BB982" s="10"/>
    </row>
    <row r="983" spans="1:54" s="20" customFormat="1" ht="110.1" customHeight="1">
      <c r="A983" s="1">
        <f>A982+1</f>
        <v>916</v>
      </c>
      <c r="B983" s="201" t="s">
        <v>11058</v>
      </c>
      <c r="C983" s="201" t="s">
        <v>460</v>
      </c>
      <c r="D983" s="201" t="s">
        <v>8481</v>
      </c>
      <c r="E983" s="192">
        <v>6628009768</v>
      </c>
      <c r="F983" s="201" t="s">
        <v>8482</v>
      </c>
      <c r="G983" s="201" t="s">
        <v>8483</v>
      </c>
      <c r="H983" s="201" t="s">
        <v>8484</v>
      </c>
      <c r="I983" s="297" t="s">
        <v>846</v>
      </c>
      <c r="J983" s="297" t="s">
        <v>44</v>
      </c>
      <c r="K983" s="201" t="s">
        <v>11908</v>
      </c>
      <c r="L983" s="301">
        <v>389.67</v>
      </c>
      <c r="M983" s="302" t="s">
        <v>5808</v>
      </c>
      <c r="N983" s="297" t="s">
        <v>791</v>
      </c>
      <c r="O983" s="298" t="s">
        <v>58</v>
      </c>
      <c r="P983" s="201" t="s">
        <v>8485</v>
      </c>
      <c r="Q983" s="135" t="s">
        <v>8488</v>
      </c>
      <c r="R983" s="201" t="s">
        <v>8486</v>
      </c>
      <c r="S983" s="201" t="s">
        <v>8490</v>
      </c>
      <c r="T983" s="201" t="s">
        <v>8489</v>
      </c>
      <c r="U983" s="136" t="s">
        <v>8487</v>
      </c>
      <c r="V983" s="10"/>
      <c r="W983" s="10"/>
      <c r="X983" s="10"/>
      <c r="Y983" s="10"/>
      <c r="Z983" s="10"/>
      <c r="AA983" s="10"/>
      <c r="AB983" s="10"/>
      <c r="AC983" s="10"/>
      <c r="AD983" s="10"/>
      <c r="AE983" s="10"/>
      <c r="AF983" s="10"/>
      <c r="AG983" s="10"/>
      <c r="AH983" s="10"/>
      <c r="AI983" s="10"/>
      <c r="AJ983" s="10"/>
      <c r="AK983" s="10"/>
      <c r="AL983" s="10"/>
      <c r="AM983" s="10"/>
      <c r="AN983" s="10"/>
      <c r="AO983" s="10"/>
      <c r="AP983" s="10"/>
      <c r="AQ983" s="10"/>
      <c r="AR983" s="10"/>
      <c r="AS983" s="10"/>
      <c r="AT983" s="10"/>
      <c r="AU983" s="10"/>
      <c r="AV983" s="10"/>
      <c r="AW983" s="10"/>
      <c r="AX983" s="10"/>
      <c r="AY983" s="10"/>
      <c r="AZ983" s="10"/>
      <c r="BA983" s="10"/>
      <c r="BB983" s="10"/>
    </row>
    <row r="984" spans="1:54" ht="16.5" customHeight="1">
      <c r="A984" s="723" t="s">
        <v>6621</v>
      </c>
      <c r="B984" s="728"/>
      <c r="C984" s="728"/>
      <c r="D984" s="303"/>
      <c r="E984" s="303"/>
      <c r="F984" s="304"/>
      <c r="G984" s="303"/>
      <c r="H984" s="303"/>
      <c r="I984" s="303"/>
      <c r="J984" s="305"/>
      <c r="K984" s="303"/>
      <c r="L984" s="306"/>
      <c r="M984" s="307"/>
      <c r="N984" s="308"/>
      <c r="O984" s="303"/>
      <c r="P984" s="309"/>
      <c r="Q984" s="303"/>
      <c r="R984" s="303"/>
      <c r="S984" s="303"/>
      <c r="T984" s="303"/>
      <c r="U984" s="308"/>
    </row>
    <row r="985" spans="1:54" ht="110.1" customHeight="1">
      <c r="A985" s="1">
        <f>A983+1</f>
        <v>917</v>
      </c>
      <c r="B985" s="6" t="s">
        <v>11059</v>
      </c>
      <c r="C985" s="6" t="s">
        <v>41</v>
      </c>
      <c r="D985" s="6" t="s">
        <v>6168</v>
      </c>
      <c r="E985" s="6">
        <v>6603011405</v>
      </c>
      <c r="F985" s="6" t="s">
        <v>3400</v>
      </c>
      <c r="G985" s="132" t="s">
        <v>6169</v>
      </c>
      <c r="H985" s="80" t="s">
        <v>6170</v>
      </c>
      <c r="I985" s="6" t="s">
        <v>846</v>
      </c>
      <c r="J985" s="6" t="s">
        <v>44</v>
      </c>
      <c r="K985" s="85" t="s">
        <v>7682</v>
      </c>
      <c r="L985" s="76">
        <v>181.19</v>
      </c>
      <c r="M985" s="6" t="s">
        <v>28</v>
      </c>
      <c r="N985" s="6" t="s">
        <v>791</v>
      </c>
      <c r="O985" s="279" t="s">
        <v>58</v>
      </c>
      <c r="P985" s="471" t="s">
        <v>901</v>
      </c>
      <c r="Q985" s="6" t="s">
        <v>8376</v>
      </c>
      <c r="R985" s="6" t="s">
        <v>9592</v>
      </c>
      <c r="S985" s="6" t="s">
        <v>6171</v>
      </c>
      <c r="T985" s="6" t="s">
        <v>1048</v>
      </c>
      <c r="U985" s="6" t="s">
        <v>6214</v>
      </c>
    </row>
    <row r="986" spans="1:54" ht="110.1" customHeight="1">
      <c r="A986" s="1">
        <f>A985+1</f>
        <v>918</v>
      </c>
      <c r="B986" s="6" t="s">
        <v>11060</v>
      </c>
      <c r="C986" s="5" t="s">
        <v>41</v>
      </c>
      <c r="D986" s="5" t="s">
        <v>5149</v>
      </c>
      <c r="E986" s="5">
        <v>6603011388</v>
      </c>
      <c r="F986" s="5" t="s">
        <v>3401</v>
      </c>
      <c r="G986" s="5" t="s">
        <v>3998</v>
      </c>
      <c r="H986" s="5" t="s">
        <v>1049</v>
      </c>
      <c r="I986" s="5" t="s">
        <v>846</v>
      </c>
      <c r="J986" s="5" t="s">
        <v>44</v>
      </c>
      <c r="K986" s="92" t="s">
        <v>7683</v>
      </c>
      <c r="L986" s="76">
        <v>181.19</v>
      </c>
      <c r="M986" s="5" t="s">
        <v>28</v>
      </c>
      <c r="N986" s="5" t="s">
        <v>791</v>
      </c>
      <c r="O986" s="310" t="s">
        <v>58</v>
      </c>
      <c r="P986" s="470" t="s">
        <v>75</v>
      </c>
      <c r="Q986" s="6" t="s">
        <v>8375</v>
      </c>
      <c r="R986" s="5" t="s">
        <v>9593</v>
      </c>
      <c r="S986" s="5" t="s">
        <v>5148</v>
      </c>
      <c r="T986" s="5" t="s">
        <v>2114</v>
      </c>
      <c r="U986" s="6" t="s">
        <v>6214</v>
      </c>
    </row>
    <row r="987" spans="1:54" ht="110.1" customHeight="1">
      <c r="A987" s="1">
        <f>A986+1</f>
        <v>919</v>
      </c>
      <c r="B987" s="6" t="s">
        <v>11061</v>
      </c>
      <c r="C987" s="6" t="s">
        <v>63</v>
      </c>
      <c r="D987" s="6" t="s">
        <v>6172</v>
      </c>
      <c r="E987" s="6">
        <v>6603011490</v>
      </c>
      <c r="F987" s="6" t="s">
        <v>3402</v>
      </c>
      <c r="G987" s="6" t="s">
        <v>4105</v>
      </c>
      <c r="H987" s="80" t="s">
        <v>9371</v>
      </c>
      <c r="I987" s="6" t="s">
        <v>846</v>
      </c>
      <c r="J987" s="6" t="s">
        <v>44</v>
      </c>
      <c r="K987" s="6" t="s">
        <v>7684</v>
      </c>
      <c r="L987" s="76">
        <v>181.19</v>
      </c>
      <c r="M987" s="6" t="s">
        <v>28</v>
      </c>
      <c r="N987" s="6" t="s">
        <v>791</v>
      </c>
      <c r="O987" s="279" t="s">
        <v>58</v>
      </c>
      <c r="P987" s="471" t="s">
        <v>136</v>
      </c>
      <c r="Q987" s="6" t="s">
        <v>9284</v>
      </c>
      <c r="R987" s="6" t="s">
        <v>1050</v>
      </c>
      <c r="S987" s="6" t="s">
        <v>6173</v>
      </c>
      <c r="T987" s="6" t="s">
        <v>1051</v>
      </c>
      <c r="U987" s="6" t="s">
        <v>4755</v>
      </c>
    </row>
    <row r="988" spans="1:54" ht="110.1" customHeight="1">
      <c r="A988" s="1">
        <f>A987+1</f>
        <v>920</v>
      </c>
      <c r="B988" s="6" t="s">
        <v>11062</v>
      </c>
      <c r="C988" s="5" t="s">
        <v>63</v>
      </c>
      <c r="D988" s="5" t="s">
        <v>7680</v>
      </c>
      <c r="E988" s="5">
        <v>6603015801</v>
      </c>
      <c r="F988" s="5" t="s">
        <v>3403</v>
      </c>
      <c r="G988" s="5" t="s">
        <v>3999</v>
      </c>
      <c r="H988" s="5" t="s">
        <v>1052</v>
      </c>
      <c r="I988" s="5" t="s">
        <v>846</v>
      </c>
      <c r="J988" s="5" t="s">
        <v>44</v>
      </c>
      <c r="K988" s="5" t="s">
        <v>7685</v>
      </c>
      <c r="L988" s="76">
        <v>181.19</v>
      </c>
      <c r="M988" s="5" t="s">
        <v>28</v>
      </c>
      <c r="N988" s="5" t="s">
        <v>791</v>
      </c>
      <c r="O988" s="310" t="s">
        <v>58</v>
      </c>
      <c r="P988" s="470" t="s">
        <v>64</v>
      </c>
      <c r="Q988" s="6" t="s">
        <v>9229</v>
      </c>
      <c r="R988" s="5" t="s">
        <v>5114</v>
      </c>
      <c r="S988" s="5" t="s">
        <v>6564</v>
      </c>
      <c r="T988" s="5" t="s">
        <v>1053</v>
      </c>
      <c r="U988" s="5" t="s">
        <v>6214</v>
      </c>
    </row>
    <row r="989" spans="1:54" ht="110.1" customHeight="1">
      <c r="A989" s="1">
        <f>A988+1</f>
        <v>921</v>
      </c>
      <c r="B989" s="6" t="s">
        <v>11063</v>
      </c>
      <c r="C989" s="5" t="s">
        <v>63</v>
      </c>
      <c r="D989" s="5" t="s">
        <v>5146</v>
      </c>
      <c r="E989" s="5">
        <v>6603011395</v>
      </c>
      <c r="F989" s="5" t="s">
        <v>3404</v>
      </c>
      <c r="G989" s="5" t="s">
        <v>4000</v>
      </c>
      <c r="H989" s="89" t="s">
        <v>9372</v>
      </c>
      <c r="I989" s="5" t="s">
        <v>846</v>
      </c>
      <c r="J989" s="5" t="s">
        <v>44</v>
      </c>
      <c r="K989" s="5" t="s">
        <v>7686</v>
      </c>
      <c r="L989" s="76">
        <v>181.19</v>
      </c>
      <c r="M989" s="5" t="s">
        <v>28</v>
      </c>
      <c r="N989" s="5" t="s">
        <v>791</v>
      </c>
      <c r="O989" s="310" t="s">
        <v>58</v>
      </c>
      <c r="P989" s="470" t="s">
        <v>4426</v>
      </c>
      <c r="Q989" s="6" t="s">
        <v>8298</v>
      </c>
      <c r="R989" s="5" t="s">
        <v>331</v>
      </c>
      <c r="S989" s="5" t="s">
        <v>6165</v>
      </c>
      <c r="T989" s="5" t="s">
        <v>1054</v>
      </c>
      <c r="U989" s="5" t="s">
        <v>6242</v>
      </c>
    </row>
    <row r="990" spans="1:54">
      <c r="A990" s="718" t="s">
        <v>955</v>
      </c>
      <c r="B990" s="722"/>
      <c r="C990" s="722"/>
      <c r="D990" s="263"/>
      <c r="E990" s="263"/>
      <c r="F990" s="263"/>
      <c r="G990" s="263"/>
      <c r="H990" s="263"/>
      <c r="I990" s="263"/>
      <c r="J990" s="264"/>
      <c r="K990" s="263"/>
      <c r="L990" s="265"/>
      <c r="M990" s="266"/>
      <c r="N990" s="267"/>
      <c r="O990" s="263"/>
      <c r="P990" s="268"/>
      <c r="Q990" s="263"/>
      <c r="R990" s="263"/>
      <c r="S990" s="263"/>
      <c r="T990" s="263"/>
      <c r="U990" s="267"/>
    </row>
    <row r="991" spans="1:54" ht="180.75" customHeight="1">
      <c r="A991" s="1">
        <f>A989+1</f>
        <v>922</v>
      </c>
      <c r="B991" s="140" t="s">
        <v>11064</v>
      </c>
      <c r="C991" s="140" t="s">
        <v>41</v>
      </c>
      <c r="D991" s="140" t="s">
        <v>1238</v>
      </c>
      <c r="E991" s="140">
        <v>6607005787</v>
      </c>
      <c r="F991" s="140" t="s">
        <v>3405</v>
      </c>
      <c r="G991" s="140" t="s">
        <v>4001</v>
      </c>
      <c r="H991" s="75" t="s">
        <v>954</v>
      </c>
      <c r="I991" s="5" t="s">
        <v>846</v>
      </c>
      <c r="J991" s="5" t="s">
        <v>44</v>
      </c>
      <c r="K991" s="141" t="s">
        <v>7666</v>
      </c>
      <c r="L991" s="277">
        <v>178.86</v>
      </c>
      <c r="M991" s="140" t="s">
        <v>2505</v>
      </c>
      <c r="N991" s="140" t="s">
        <v>4928</v>
      </c>
      <c r="O991" s="310" t="s">
        <v>58</v>
      </c>
      <c r="P991" s="57" t="s">
        <v>4425</v>
      </c>
      <c r="Q991" s="141" t="s">
        <v>9033</v>
      </c>
      <c r="R991" s="140" t="s">
        <v>331</v>
      </c>
      <c r="S991" s="140" t="s">
        <v>58</v>
      </c>
      <c r="T991" s="140" t="s">
        <v>2113</v>
      </c>
      <c r="U991" s="140" t="s">
        <v>4756</v>
      </c>
    </row>
    <row r="992" spans="1:54">
      <c r="A992" s="718" t="s">
        <v>6425</v>
      </c>
      <c r="B992" s="722"/>
      <c r="C992" s="722"/>
      <c r="D992" s="263"/>
      <c r="E992" s="263"/>
      <c r="F992" s="263"/>
      <c r="G992" s="263"/>
      <c r="H992" s="263"/>
      <c r="I992" s="263"/>
      <c r="J992" s="264"/>
      <c r="K992" s="263"/>
      <c r="L992" s="265"/>
      <c r="M992" s="266"/>
      <c r="N992" s="267"/>
      <c r="O992" s="263"/>
      <c r="P992" s="268"/>
      <c r="Q992" s="263"/>
      <c r="R992" s="263"/>
      <c r="S992" s="263"/>
      <c r="T992" s="263"/>
      <c r="U992" s="267"/>
    </row>
    <row r="993" spans="1:54" ht="110.1" customHeight="1">
      <c r="A993" s="1">
        <f>A991+1</f>
        <v>923</v>
      </c>
      <c r="B993" s="140" t="s">
        <v>12071</v>
      </c>
      <c r="C993" s="140" t="s">
        <v>526</v>
      </c>
      <c r="D993" s="140" t="s">
        <v>12437</v>
      </c>
      <c r="E993" s="140">
        <v>6631006164</v>
      </c>
      <c r="F993" s="140" t="s">
        <v>3406</v>
      </c>
      <c r="G993" s="140" t="s">
        <v>4002</v>
      </c>
      <c r="H993" s="140" t="s">
        <v>1193</v>
      </c>
      <c r="I993" s="60" t="s">
        <v>846</v>
      </c>
      <c r="J993" s="60" t="s">
        <v>44</v>
      </c>
      <c r="K993" s="140" t="s">
        <v>12438</v>
      </c>
      <c r="L993" s="360">
        <v>330</v>
      </c>
      <c r="M993" s="140" t="s">
        <v>28</v>
      </c>
      <c r="N993" s="60" t="s">
        <v>791</v>
      </c>
      <c r="O993" s="140" t="s">
        <v>58</v>
      </c>
      <c r="P993" s="576" t="s">
        <v>4424</v>
      </c>
      <c r="Q993" s="140" t="s">
        <v>12439</v>
      </c>
      <c r="R993" s="140" t="s">
        <v>331</v>
      </c>
      <c r="S993" s="140" t="s">
        <v>4688</v>
      </c>
      <c r="T993" s="577" t="s">
        <v>2116</v>
      </c>
      <c r="U993" s="140" t="s">
        <v>6214</v>
      </c>
    </row>
    <row r="994" spans="1:54" ht="110.1" customHeight="1">
      <c r="A994" s="1">
        <f>A993+1</f>
        <v>924</v>
      </c>
      <c r="B994" s="140" t="s">
        <v>11065</v>
      </c>
      <c r="C994" s="140" t="s">
        <v>526</v>
      </c>
      <c r="D994" s="140" t="s">
        <v>1194</v>
      </c>
      <c r="E994" s="140">
        <v>6631006157</v>
      </c>
      <c r="F994" s="140" t="s">
        <v>3407</v>
      </c>
      <c r="G994" s="140" t="s">
        <v>4003</v>
      </c>
      <c r="H994" s="359" t="s">
        <v>12440</v>
      </c>
      <c r="I994" s="60" t="s">
        <v>846</v>
      </c>
      <c r="J994" s="60" t="s">
        <v>44</v>
      </c>
      <c r="K994" s="140" t="s">
        <v>12441</v>
      </c>
      <c r="L994" s="360">
        <v>0</v>
      </c>
      <c r="M994" s="140" t="s">
        <v>28</v>
      </c>
      <c r="N994" s="60" t="s">
        <v>791</v>
      </c>
      <c r="O994" s="140" t="s">
        <v>58</v>
      </c>
      <c r="P994" s="576" t="s">
        <v>4423</v>
      </c>
      <c r="Q994" s="140"/>
      <c r="R994" s="140" t="s">
        <v>331</v>
      </c>
      <c r="S994" s="140" t="s">
        <v>4689</v>
      </c>
      <c r="T994" s="577" t="s">
        <v>2117</v>
      </c>
      <c r="U994" s="140" t="s">
        <v>6214</v>
      </c>
    </row>
    <row r="995" spans="1:54" ht="110.1" customHeight="1">
      <c r="A995" s="1">
        <f t="shared" ref="A995:A1000" si="59">A994+1</f>
        <v>925</v>
      </c>
      <c r="B995" s="140" t="s">
        <v>11066</v>
      </c>
      <c r="C995" s="140" t="s">
        <v>526</v>
      </c>
      <c r="D995" s="140" t="s">
        <v>1195</v>
      </c>
      <c r="E995" s="140">
        <v>6631006076</v>
      </c>
      <c r="F995" s="140" t="s">
        <v>3408</v>
      </c>
      <c r="G995" s="577" t="s">
        <v>4004</v>
      </c>
      <c r="H995" s="579" t="s">
        <v>12442</v>
      </c>
      <c r="I995" s="578" t="s">
        <v>846</v>
      </c>
      <c r="J995" s="60" t="s">
        <v>44</v>
      </c>
      <c r="K995" s="140" t="s">
        <v>12443</v>
      </c>
      <c r="L995" s="360">
        <v>254</v>
      </c>
      <c r="M995" s="140" t="s">
        <v>28</v>
      </c>
      <c r="N995" s="60" t="s">
        <v>791</v>
      </c>
      <c r="O995" s="140" t="s">
        <v>58</v>
      </c>
      <c r="P995" s="576" t="s">
        <v>4422</v>
      </c>
      <c r="Q995" s="140" t="s">
        <v>12444</v>
      </c>
      <c r="R995" s="140" t="s">
        <v>331</v>
      </c>
      <c r="S995" s="140" t="s">
        <v>4689</v>
      </c>
      <c r="T995" s="577" t="s">
        <v>2118</v>
      </c>
      <c r="U995" s="140" t="s">
        <v>6214</v>
      </c>
    </row>
    <row r="996" spans="1:54" ht="110.1" customHeight="1">
      <c r="A996" s="1">
        <f t="shared" si="59"/>
        <v>926</v>
      </c>
      <c r="B996" s="140" t="s">
        <v>11067</v>
      </c>
      <c r="C996" s="140" t="s">
        <v>526</v>
      </c>
      <c r="D996" s="140" t="s">
        <v>1196</v>
      </c>
      <c r="E996" s="140">
        <v>6631006020</v>
      </c>
      <c r="F996" s="140" t="s">
        <v>3409</v>
      </c>
      <c r="G996" s="140" t="s">
        <v>4005</v>
      </c>
      <c r="H996" s="357" t="s">
        <v>1197</v>
      </c>
      <c r="I996" s="60" t="s">
        <v>846</v>
      </c>
      <c r="J996" s="60" t="s">
        <v>44</v>
      </c>
      <c r="K996" s="60" t="s">
        <v>12445</v>
      </c>
      <c r="L996" s="360">
        <v>254</v>
      </c>
      <c r="M996" s="140" t="s">
        <v>28</v>
      </c>
      <c r="N996" s="60" t="s">
        <v>791</v>
      </c>
      <c r="O996" s="140" t="s">
        <v>58</v>
      </c>
      <c r="P996" s="576" t="s">
        <v>901</v>
      </c>
      <c r="Q996" s="580" t="s">
        <v>12446</v>
      </c>
      <c r="R996" s="140" t="s">
        <v>331</v>
      </c>
      <c r="S996" s="140" t="s">
        <v>4690</v>
      </c>
      <c r="T996" s="577" t="s">
        <v>2119</v>
      </c>
      <c r="U996" s="140" t="s">
        <v>6214</v>
      </c>
    </row>
    <row r="997" spans="1:54" ht="110.1" customHeight="1">
      <c r="A997" s="1">
        <f t="shared" si="59"/>
        <v>927</v>
      </c>
      <c r="B997" s="140" t="s">
        <v>11068</v>
      </c>
      <c r="C997" s="140" t="s">
        <v>526</v>
      </c>
      <c r="D997" s="140" t="s">
        <v>1198</v>
      </c>
      <c r="E997" s="140">
        <v>6631004400</v>
      </c>
      <c r="F997" s="140" t="s">
        <v>3410</v>
      </c>
      <c r="G997" s="140" t="s">
        <v>4006</v>
      </c>
      <c r="H997" s="140" t="s">
        <v>12453</v>
      </c>
      <c r="I997" s="60" t="s">
        <v>846</v>
      </c>
      <c r="J997" s="60" t="s">
        <v>44</v>
      </c>
      <c r="K997" s="140" t="s">
        <v>12454</v>
      </c>
      <c r="L997" s="360">
        <v>254</v>
      </c>
      <c r="M997" s="140" t="s">
        <v>28</v>
      </c>
      <c r="N997" s="60" t="s">
        <v>791</v>
      </c>
      <c r="O997" s="140" t="s">
        <v>58</v>
      </c>
      <c r="P997" s="576" t="s">
        <v>4421</v>
      </c>
      <c r="Q997" s="140" t="s">
        <v>12455</v>
      </c>
      <c r="R997" s="140" t="s">
        <v>331</v>
      </c>
      <c r="S997" s="140" t="s">
        <v>58</v>
      </c>
      <c r="T997" s="577" t="s">
        <v>2120</v>
      </c>
      <c r="U997" s="140" t="s">
        <v>12456</v>
      </c>
    </row>
    <row r="998" spans="1:54" ht="110.1" customHeight="1">
      <c r="A998" s="1">
        <f t="shared" si="59"/>
        <v>928</v>
      </c>
      <c r="B998" s="140" t="s">
        <v>11069</v>
      </c>
      <c r="C998" s="140" t="s">
        <v>526</v>
      </c>
      <c r="D998" s="140" t="s">
        <v>12447</v>
      </c>
      <c r="E998" s="140">
        <v>6631006118</v>
      </c>
      <c r="F998" s="140" t="s">
        <v>3411</v>
      </c>
      <c r="G998" s="140" t="s">
        <v>4007</v>
      </c>
      <c r="H998" s="140" t="s">
        <v>1199</v>
      </c>
      <c r="I998" s="60" t="s">
        <v>846</v>
      </c>
      <c r="J998" s="60" t="s">
        <v>44</v>
      </c>
      <c r="K998" s="60" t="s">
        <v>12445</v>
      </c>
      <c r="L998" s="360">
        <v>254</v>
      </c>
      <c r="M998" s="140" t="s">
        <v>28</v>
      </c>
      <c r="N998" s="60" t="s">
        <v>791</v>
      </c>
      <c r="O998" s="140" t="s">
        <v>58</v>
      </c>
      <c r="P998" s="576" t="s">
        <v>803</v>
      </c>
      <c r="Q998" s="140" t="s">
        <v>12448</v>
      </c>
      <c r="R998" s="140" t="s">
        <v>331</v>
      </c>
      <c r="S998" s="140" t="s">
        <v>4691</v>
      </c>
      <c r="T998" s="577" t="s">
        <v>2121</v>
      </c>
      <c r="U998" s="140" t="s">
        <v>6214</v>
      </c>
    </row>
    <row r="999" spans="1:54" ht="110.1" customHeight="1">
      <c r="A999" s="1">
        <f t="shared" si="59"/>
        <v>929</v>
      </c>
      <c r="B999" s="140" t="s">
        <v>11070</v>
      </c>
      <c r="C999" s="140" t="s">
        <v>526</v>
      </c>
      <c r="D999" s="140" t="s">
        <v>9719</v>
      </c>
      <c r="E999" s="140">
        <v>6631006380</v>
      </c>
      <c r="F999" s="140" t="s">
        <v>12449</v>
      </c>
      <c r="G999" s="359" t="s">
        <v>12450</v>
      </c>
      <c r="H999" s="359" t="s">
        <v>1200</v>
      </c>
      <c r="I999" s="581" t="s">
        <v>846</v>
      </c>
      <c r="J999" s="581" t="s">
        <v>44</v>
      </c>
      <c r="K999" s="359" t="s">
        <v>12451</v>
      </c>
      <c r="L999" s="360">
        <v>254</v>
      </c>
      <c r="M999" s="140" t="s">
        <v>28</v>
      </c>
      <c r="N999" s="60" t="s">
        <v>791</v>
      </c>
      <c r="O999" s="140" t="s">
        <v>58</v>
      </c>
      <c r="P999" s="576" t="s">
        <v>4420</v>
      </c>
      <c r="Q999" s="140" t="s">
        <v>12452</v>
      </c>
      <c r="R999" s="140" t="s">
        <v>331</v>
      </c>
      <c r="S999" s="140" t="s">
        <v>4692</v>
      </c>
      <c r="T999" s="577" t="s">
        <v>2122</v>
      </c>
      <c r="U999" s="140" t="s">
        <v>6214</v>
      </c>
    </row>
    <row r="1000" spans="1:54" ht="110.1" customHeight="1">
      <c r="A1000" s="1">
        <f t="shared" si="59"/>
        <v>930</v>
      </c>
      <c r="B1000" s="140" t="s">
        <v>11071</v>
      </c>
      <c r="C1000" s="140" t="s">
        <v>526</v>
      </c>
      <c r="D1000" s="140" t="s">
        <v>12457</v>
      </c>
      <c r="E1000" s="140">
        <v>6631006090</v>
      </c>
      <c r="F1000" s="140" t="s">
        <v>3412</v>
      </c>
      <c r="G1000" s="140" t="s">
        <v>4008</v>
      </c>
      <c r="H1000" s="582" t="s">
        <v>12458</v>
      </c>
      <c r="I1000" s="60" t="s">
        <v>846</v>
      </c>
      <c r="J1000" s="60" t="s">
        <v>44</v>
      </c>
      <c r="K1000" s="549" t="s">
        <v>12459</v>
      </c>
      <c r="L1000" s="583">
        <v>254</v>
      </c>
      <c r="M1000" s="140" t="s">
        <v>28</v>
      </c>
      <c r="N1000" s="60" t="s">
        <v>791</v>
      </c>
      <c r="O1000" s="140" t="s">
        <v>58</v>
      </c>
      <c r="P1000" s="576" t="s">
        <v>33</v>
      </c>
      <c r="Q1000" s="140" t="s">
        <v>12460</v>
      </c>
      <c r="R1000" s="140" t="s">
        <v>331</v>
      </c>
      <c r="S1000" s="140" t="s">
        <v>58</v>
      </c>
      <c r="T1000" s="577" t="s">
        <v>2123</v>
      </c>
      <c r="U1000" s="140" t="s">
        <v>6214</v>
      </c>
    </row>
    <row r="1001" spans="1:54" s="20" customFormat="1" ht="110.1" customHeight="1">
      <c r="A1001" s="1">
        <f>A1000+1</f>
        <v>931</v>
      </c>
      <c r="B1001" s="60" t="s">
        <v>12465</v>
      </c>
      <c r="C1001" s="60" t="s">
        <v>63</v>
      </c>
      <c r="D1001" s="60" t="s">
        <v>12466</v>
      </c>
      <c r="E1001" s="60">
        <v>6631006044</v>
      </c>
      <c r="F1001" s="60" t="s">
        <v>3413</v>
      </c>
      <c r="G1001" s="60" t="s">
        <v>4009</v>
      </c>
      <c r="H1001" s="587" t="s">
        <v>12467</v>
      </c>
      <c r="I1001" s="60" t="s">
        <v>846</v>
      </c>
      <c r="J1001" s="60" t="s">
        <v>44</v>
      </c>
      <c r="K1001" s="140" t="s">
        <v>12468</v>
      </c>
      <c r="L1001" s="588">
        <v>254</v>
      </c>
      <c r="M1001" s="140" t="s">
        <v>28</v>
      </c>
      <c r="N1001" s="60" t="s">
        <v>1236</v>
      </c>
      <c r="O1001" s="140" t="s">
        <v>58</v>
      </c>
      <c r="P1001" s="60" t="s">
        <v>117</v>
      </c>
      <c r="Q1001" s="60" t="s">
        <v>12469</v>
      </c>
      <c r="R1001" s="140" t="s">
        <v>331</v>
      </c>
      <c r="S1001" s="60" t="s">
        <v>2494</v>
      </c>
      <c r="T1001" s="547" t="s">
        <v>2495</v>
      </c>
      <c r="U1001" s="140" t="s">
        <v>6226</v>
      </c>
      <c r="V1001" s="10"/>
      <c r="W1001" s="10"/>
      <c r="X1001" s="10"/>
      <c r="Y1001" s="10"/>
      <c r="Z1001" s="10"/>
      <c r="AA1001" s="10"/>
      <c r="AB1001" s="10"/>
      <c r="AC1001" s="10"/>
      <c r="AD1001" s="10"/>
      <c r="AE1001" s="10"/>
      <c r="AF1001" s="10"/>
      <c r="AG1001" s="10"/>
      <c r="AH1001" s="10"/>
      <c r="AI1001" s="10"/>
      <c r="AJ1001" s="10"/>
      <c r="AK1001" s="10"/>
      <c r="AL1001" s="10"/>
      <c r="AM1001" s="10"/>
      <c r="AN1001" s="10"/>
      <c r="AO1001" s="10"/>
      <c r="AP1001" s="10"/>
      <c r="AQ1001" s="10"/>
      <c r="AR1001" s="10"/>
      <c r="AS1001" s="10"/>
      <c r="AT1001" s="10"/>
      <c r="AU1001" s="10"/>
      <c r="AV1001" s="10"/>
      <c r="AW1001" s="10"/>
      <c r="AX1001" s="10"/>
      <c r="AY1001" s="10"/>
      <c r="AZ1001" s="10"/>
      <c r="BA1001" s="10"/>
      <c r="BB1001" s="10"/>
    </row>
    <row r="1002" spans="1:54" s="20" customFormat="1" ht="110.1" customHeight="1">
      <c r="A1002" s="1">
        <f>A1001+1</f>
        <v>932</v>
      </c>
      <c r="B1002" s="60" t="s">
        <v>12461</v>
      </c>
      <c r="C1002" s="60" t="s">
        <v>526</v>
      </c>
      <c r="D1002" s="60" t="s">
        <v>12462</v>
      </c>
      <c r="E1002" s="60">
        <v>6631006358</v>
      </c>
      <c r="F1002" s="60" t="s">
        <v>5152</v>
      </c>
      <c r="G1002" s="9" t="s">
        <v>5170</v>
      </c>
      <c r="H1002" s="584" t="s">
        <v>5153</v>
      </c>
      <c r="I1002" s="9" t="s">
        <v>62</v>
      </c>
      <c r="J1002" s="9" t="s">
        <v>44</v>
      </c>
      <c r="K1002" s="9" t="s">
        <v>12445</v>
      </c>
      <c r="L1002" s="586">
        <v>254</v>
      </c>
      <c r="M1002" s="60" t="s">
        <v>1435</v>
      </c>
      <c r="N1002" s="60" t="s">
        <v>1236</v>
      </c>
      <c r="O1002" s="60" t="s">
        <v>58</v>
      </c>
      <c r="P1002" s="60" t="s">
        <v>5155</v>
      </c>
      <c r="Q1002" s="585" t="s">
        <v>12463</v>
      </c>
      <c r="R1002" s="60" t="s">
        <v>12464</v>
      </c>
      <c r="S1002" s="60" t="s">
        <v>5154</v>
      </c>
      <c r="T1002" s="60" t="s">
        <v>5156</v>
      </c>
      <c r="U1002" s="60" t="s">
        <v>6214</v>
      </c>
      <c r="V1002" s="10"/>
      <c r="W1002" s="10"/>
      <c r="X1002" s="10"/>
      <c r="Y1002" s="10"/>
      <c r="Z1002" s="10"/>
      <c r="AA1002" s="10"/>
      <c r="AB1002" s="10"/>
      <c r="AC1002" s="10"/>
      <c r="AD1002" s="10"/>
      <c r="AE1002" s="10"/>
      <c r="AF1002" s="10"/>
      <c r="AG1002" s="10"/>
      <c r="AH1002" s="10"/>
      <c r="AI1002" s="10"/>
      <c r="AJ1002" s="10"/>
      <c r="AK1002" s="10"/>
      <c r="AL1002" s="10"/>
      <c r="AM1002" s="10"/>
      <c r="AN1002" s="10"/>
      <c r="AO1002" s="10"/>
      <c r="AP1002" s="10"/>
      <c r="AQ1002" s="10"/>
      <c r="AR1002" s="10"/>
      <c r="AS1002" s="10"/>
      <c r="AT1002" s="10"/>
      <c r="AU1002" s="10"/>
      <c r="AV1002" s="10"/>
      <c r="AW1002" s="10"/>
      <c r="AX1002" s="10"/>
      <c r="AY1002" s="10"/>
      <c r="AZ1002" s="10"/>
      <c r="BA1002" s="10"/>
      <c r="BB1002" s="10"/>
    </row>
    <row r="1003" spans="1:54" s="7" customFormat="1" ht="110.1" customHeight="1">
      <c r="A1003" s="1">
        <f>A1002+1</f>
        <v>933</v>
      </c>
      <c r="B1003" s="5" t="s">
        <v>11072</v>
      </c>
      <c r="C1003" s="5" t="s">
        <v>526</v>
      </c>
      <c r="D1003" s="5" t="s">
        <v>6503</v>
      </c>
      <c r="E1003" s="5">
        <v>6631006051</v>
      </c>
      <c r="F1003" s="5" t="s">
        <v>6426</v>
      </c>
      <c r="G1003" s="5" t="s">
        <v>6427</v>
      </c>
      <c r="H1003" s="89" t="s">
        <v>6428</v>
      </c>
      <c r="I1003" s="5" t="s">
        <v>62</v>
      </c>
      <c r="J1003" s="5" t="s">
        <v>44</v>
      </c>
      <c r="K1003" s="141" t="s">
        <v>7186</v>
      </c>
      <c r="L1003" s="278">
        <v>243</v>
      </c>
      <c r="M1003" s="5" t="s">
        <v>6429</v>
      </c>
      <c r="N1003" s="5" t="s">
        <v>6430</v>
      </c>
      <c r="O1003" s="5" t="s">
        <v>58</v>
      </c>
      <c r="P1003" s="470" t="s">
        <v>6431</v>
      </c>
      <c r="Q1003" s="5" t="s">
        <v>6432</v>
      </c>
      <c r="R1003" s="5" t="s">
        <v>6434</v>
      </c>
      <c r="S1003" s="5" t="s">
        <v>6435</v>
      </c>
      <c r="T1003" s="5" t="s">
        <v>6433</v>
      </c>
      <c r="U1003" s="140" t="s">
        <v>6226</v>
      </c>
      <c r="V1003" s="10"/>
      <c r="W1003" s="10"/>
      <c r="X1003" s="10"/>
      <c r="Y1003" s="10"/>
      <c r="Z1003" s="10"/>
      <c r="AA1003" s="10"/>
      <c r="AB1003" s="10"/>
      <c r="AC1003" s="10"/>
      <c r="AD1003" s="10"/>
      <c r="AE1003" s="10"/>
      <c r="AF1003" s="10"/>
      <c r="AG1003" s="24"/>
    </row>
    <row r="1004" spans="1:54">
      <c r="A1004" s="718" t="s">
        <v>6563</v>
      </c>
      <c r="B1004" s="722"/>
      <c r="C1004" s="722"/>
      <c r="D1004" s="263"/>
      <c r="E1004" s="263"/>
      <c r="F1004" s="263"/>
      <c r="G1004" s="263"/>
      <c r="H1004" s="263"/>
      <c r="I1004" s="263"/>
      <c r="J1004" s="264"/>
      <c r="K1004" s="264"/>
      <c r="L1004" s="265"/>
      <c r="M1004" s="266"/>
      <c r="N1004" s="267"/>
      <c r="O1004" s="263"/>
      <c r="P1004" s="268"/>
      <c r="Q1004" s="263"/>
      <c r="R1004" s="263"/>
      <c r="S1004" s="263"/>
      <c r="T1004" s="263"/>
      <c r="U1004" s="267"/>
    </row>
    <row r="1005" spans="1:54" ht="110.1" customHeight="1">
      <c r="A1005" s="1">
        <f>A1003+1</f>
        <v>934</v>
      </c>
      <c r="B1005" s="1" t="s">
        <v>11073</v>
      </c>
      <c r="C1005" s="1" t="s">
        <v>63</v>
      </c>
      <c r="D1005" s="1" t="s">
        <v>12787</v>
      </c>
      <c r="E1005" s="1">
        <v>6632015838</v>
      </c>
      <c r="F1005" s="1" t="s">
        <v>3414</v>
      </c>
      <c r="G1005" s="1" t="s">
        <v>7403</v>
      </c>
      <c r="H1005" s="75" t="s">
        <v>654</v>
      </c>
      <c r="I1005" s="1" t="s">
        <v>62</v>
      </c>
      <c r="J1005" s="1" t="s">
        <v>44</v>
      </c>
      <c r="K1005" s="1" t="s">
        <v>12788</v>
      </c>
      <c r="L1005" s="158" t="s">
        <v>12789</v>
      </c>
      <c r="M1005" s="1" t="s">
        <v>28</v>
      </c>
      <c r="N1005" s="1" t="s">
        <v>12790</v>
      </c>
      <c r="O1005" s="1" t="s">
        <v>39</v>
      </c>
      <c r="P1005" s="472" t="s">
        <v>7404</v>
      </c>
      <c r="Q1005" s="619" t="s">
        <v>12791</v>
      </c>
      <c r="R1005" s="144" t="s">
        <v>12792</v>
      </c>
      <c r="S1005" s="1" t="s">
        <v>12793</v>
      </c>
      <c r="T1005" s="619" t="s">
        <v>12794</v>
      </c>
      <c r="U1005" s="1" t="s">
        <v>7405</v>
      </c>
    </row>
    <row r="1006" spans="1:54" ht="110.1" customHeight="1">
      <c r="A1006" s="1">
        <f>A1005+1</f>
        <v>935</v>
      </c>
      <c r="B1006" s="140" t="s">
        <v>11074</v>
      </c>
      <c r="C1006" s="140" t="s">
        <v>41</v>
      </c>
      <c r="D1006" s="140" t="s">
        <v>12249</v>
      </c>
      <c r="E1006" s="140">
        <v>6632015027</v>
      </c>
      <c r="F1006" s="140" t="s">
        <v>3415</v>
      </c>
      <c r="G1006" s="140" t="s">
        <v>5169</v>
      </c>
      <c r="H1006" s="140" t="s">
        <v>372</v>
      </c>
      <c r="I1006" s="5" t="s">
        <v>846</v>
      </c>
      <c r="J1006" s="5" t="s">
        <v>44</v>
      </c>
      <c r="K1006" s="140" t="s">
        <v>12250</v>
      </c>
      <c r="L1006" s="158">
        <v>370.09</v>
      </c>
      <c r="M1006" s="140" t="s">
        <v>28</v>
      </c>
      <c r="N1006" s="5" t="s">
        <v>12251</v>
      </c>
      <c r="O1006" s="140" t="s">
        <v>58</v>
      </c>
      <c r="P1006" s="57" t="s">
        <v>74</v>
      </c>
      <c r="Q1006" s="141" t="s">
        <v>12252</v>
      </c>
      <c r="R1006" s="140" t="s">
        <v>7510</v>
      </c>
      <c r="S1006" s="140" t="s">
        <v>12253</v>
      </c>
      <c r="T1006" s="140" t="s">
        <v>373</v>
      </c>
      <c r="U1006" s="140" t="s">
        <v>12254</v>
      </c>
    </row>
    <row r="1007" spans="1:54" ht="110.1" customHeight="1">
      <c r="A1007" s="1">
        <f>A1006+1</f>
        <v>936</v>
      </c>
      <c r="B1007" s="140" t="s">
        <v>11075</v>
      </c>
      <c r="C1007" s="140" t="s">
        <v>41</v>
      </c>
      <c r="D1007" s="140" t="s">
        <v>376</v>
      </c>
      <c r="E1007" s="140">
        <v>6632014810</v>
      </c>
      <c r="F1007" s="140" t="s">
        <v>3416</v>
      </c>
      <c r="G1007" s="140" t="s">
        <v>7885</v>
      </c>
      <c r="H1007" s="140" t="s">
        <v>377</v>
      </c>
      <c r="I1007" s="5" t="s">
        <v>846</v>
      </c>
      <c r="J1007" s="5" t="s">
        <v>44</v>
      </c>
      <c r="K1007" s="140" t="s">
        <v>7886</v>
      </c>
      <c r="L1007" s="158" t="s">
        <v>9686</v>
      </c>
      <c r="M1007" s="140" t="s">
        <v>28</v>
      </c>
      <c r="N1007" s="5" t="s">
        <v>791</v>
      </c>
      <c r="O1007" s="140" t="s">
        <v>58</v>
      </c>
      <c r="P1007" s="57" t="s">
        <v>136</v>
      </c>
      <c r="Q1007" s="141" t="s">
        <v>7887</v>
      </c>
      <c r="R1007" s="140" t="s">
        <v>331</v>
      </c>
      <c r="S1007" s="140" t="s">
        <v>7888</v>
      </c>
      <c r="T1007" s="140" t="s">
        <v>378</v>
      </c>
      <c r="U1007" s="140" t="s">
        <v>4758</v>
      </c>
    </row>
    <row r="1008" spans="1:54" ht="110.1" customHeight="1">
      <c r="A1008" s="1">
        <f t="shared" ref="A1008:A1020" si="60">A1007+1</f>
        <v>937</v>
      </c>
      <c r="B1008" s="605" t="s">
        <v>12568</v>
      </c>
      <c r="C1008" s="607" t="s">
        <v>63</v>
      </c>
      <c r="D1008" s="607" t="s">
        <v>380</v>
      </c>
      <c r="E1008" s="607">
        <v>6632015475</v>
      </c>
      <c r="F1008" s="607" t="s">
        <v>3417</v>
      </c>
      <c r="G1008" s="607" t="s">
        <v>4010</v>
      </c>
      <c r="H1008" s="607" t="s">
        <v>381</v>
      </c>
      <c r="I1008" s="610" t="s">
        <v>846</v>
      </c>
      <c r="J1008" s="610" t="s">
        <v>44</v>
      </c>
      <c r="K1008" s="607" t="s">
        <v>12569</v>
      </c>
      <c r="L1008" s="604">
        <v>340.29</v>
      </c>
      <c r="M1008" s="607" t="s">
        <v>673</v>
      </c>
      <c r="N1008" s="610" t="s">
        <v>12570</v>
      </c>
      <c r="O1008" s="607" t="s">
        <v>58</v>
      </c>
      <c r="P1008" s="576" t="s">
        <v>12571</v>
      </c>
      <c r="Q1008" s="608" t="s">
        <v>12572</v>
      </c>
      <c r="R1008" s="607" t="s">
        <v>331</v>
      </c>
      <c r="S1008" s="603" t="s">
        <v>12573</v>
      </c>
      <c r="T1008" s="577" t="s">
        <v>2126</v>
      </c>
      <c r="U1008" s="609" t="s">
        <v>12574</v>
      </c>
    </row>
    <row r="1009" spans="1:54" ht="110.1" customHeight="1">
      <c r="A1009" s="1">
        <f t="shared" si="60"/>
        <v>938</v>
      </c>
      <c r="B1009" s="140" t="s">
        <v>11076</v>
      </c>
      <c r="C1009" s="140" t="s">
        <v>63</v>
      </c>
      <c r="D1009" s="140" t="s">
        <v>382</v>
      </c>
      <c r="E1009" s="140">
        <v>6632015490</v>
      </c>
      <c r="F1009" s="140" t="s">
        <v>3418</v>
      </c>
      <c r="G1009" s="140" t="s">
        <v>4011</v>
      </c>
      <c r="H1009" s="140" t="s">
        <v>383</v>
      </c>
      <c r="I1009" s="5" t="s">
        <v>846</v>
      </c>
      <c r="J1009" s="5" t="s">
        <v>44</v>
      </c>
      <c r="K1009" s="607" t="s">
        <v>12832</v>
      </c>
      <c r="L1009" s="158" t="s">
        <v>12833</v>
      </c>
      <c r="M1009" s="140" t="s">
        <v>28</v>
      </c>
      <c r="N1009" s="5" t="s">
        <v>791</v>
      </c>
      <c r="O1009" s="140" t="s">
        <v>58</v>
      </c>
      <c r="P1009" s="57" t="s">
        <v>5677</v>
      </c>
      <c r="Q1009" s="141" t="s">
        <v>7597</v>
      </c>
      <c r="R1009" s="140" t="s">
        <v>7183</v>
      </c>
      <c r="S1009" s="140" t="s">
        <v>9545</v>
      </c>
      <c r="T1009" s="140" t="s">
        <v>2127</v>
      </c>
      <c r="U1009" s="140" t="s">
        <v>6214</v>
      </c>
    </row>
    <row r="1010" spans="1:54" ht="110.1" customHeight="1">
      <c r="A1010" s="1">
        <f t="shared" si="60"/>
        <v>939</v>
      </c>
      <c r="B1010" s="140" t="s">
        <v>11077</v>
      </c>
      <c r="C1010" s="140" t="s">
        <v>41</v>
      </c>
      <c r="D1010" s="140" t="s">
        <v>384</v>
      </c>
      <c r="E1010" s="140">
        <v>6632014746</v>
      </c>
      <c r="F1010" s="140" t="s">
        <v>3419</v>
      </c>
      <c r="G1010" s="140" t="s">
        <v>4106</v>
      </c>
      <c r="H1010" s="140" t="s">
        <v>385</v>
      </c>
      <c r="I1010" s="5" t="s">
        <v>846</v>
      </c>
      <c r="J1010" s="5" t="s">
        <v>44</v>
      </c>
      <c r="K1010" s="140" t="s">
        <v>9621</v>
      </c>
      <c r="L1010" s="158" t="s">
        <v>9685</v>
      </c>
      <c r="M1010" s="140" t="s">
        <v>28</v>
      </c>
      <c r="N1010" s="5" t="s">
        <v>791</v>
      </c>
      <c r="O1010" s="140" t="s">
        <v>58</v>
      </c>
      <c r="P1010" s="57" t="s">
        <v>901</v>
      </c>
      <c r="Q1010" s="141" t="s">
        <v>7861</v>
      </c>
      <c r="R1010" s="140" t="s">
        <v>331</v>
      </c>
      <c r="S1010" s="140" t="s">
        <v>7860</v>
      </c>
      <c r="T1010" s="140" t="s">
        <v>2128</v>
      </c>
      <c r="U1010" s="140" t="s">
        <v>6230</v>
      </c>
    </row>
    <row r="1011" spans="1:54" ht="110.1" customHeight="1">
      <c r="A1011" s="1">
        <f t="shared" si="60"/>
        <v>940</v>
      </c>
      <c r="B1011" s="140" t="s">
        <v>11078</v>
      </c>
      <c r="C1011" s="140" t="s">
        <v>63</v>
      </c>
      <c r="D1011" s="140" t="s">
        <v>386</v>
      </c>
      <c r="E1011" s="140">
        <v>6632015066</v>
      </c>
      <c r="F1011" s="140" t="s">
        <v>2982</v>
      </c>
      <c r="G1011" s="140" t="s">
        <v>4012</v>
      </c>
      <c r="H1011" s="140" t="s">
        <v>387</v>
      </c>
      <c r="I1011" s="5" t="s">
        <v>846</v>
      </c>
      <c r="J1011" s="5" t="s">
        <v>44</v>
      </c>
      <c r="K1011" s="140" t="s">
        <v>9676</v>
      </c>
      <c r="L1011" s="158">
        <v>339.51</v>
      </c>
      <c r="M1011" s="140" t="s">
        <v>28</v>
      </c>
      <c r="N1011" s="5" t="s">
        <v>791</v>
      </c>
      <c r="O1011" s="140" t="s">
        <v>58</v>
      </c>
      <c r="P1011" s="57" t="s">
        <v>5676</v>
      </c>
      <c r="Q1011" s="141" t="s">
        <v>8155</v>
      </c>
      <c r="R1011" s="140" t="s">
        <v>364</v>
      </c>
      <c r="S1011" s="140" t="s">
        <v>8494</v>
      </c>
      <c r="T1011" s="140" t="s">
        <v>2129</v>
      </c>
      <c r="U1011" s="140" t="s">
        <v>388</v>
      </c>
    </row>
    <row r="1012" spans="1:54" ht="110.1" customHeight="1">
      <c r="A1012" s="1">
        <f t="shared" si="60"/>
        <v>941</v>
      </c>
      <c r="B1012" s="140" t="s">
        <v>11079</v>
      </c>
      <c r="C1012" s="140" t="s">
        <v>63</v>
      </c>
      <c r="D1012" s="140" t="s">
        <v>6739</v>
      </c>
      <c r="E1012" s="140">
        <v>6632014954</v>
      </c>
      <c r="F1012" s="140" t="s">
        <v>2983</v>
      </c>
      <c r="G1012" s="140" t="s">
        <v>4013</v>
      </c>
      <c r="H1012" s="75" t="s">
        <v>6391</v>
      </c>
      <c r="I1012" s="5" t="s">
        <v>846</v>
      </c>
      <c r="J1012" s="5" t="s">
        <v>44</v>
      </c>
      <c r="K1012" s="140" t="s">
        <v>12480</v>
      </c>
      <c r="L1012" s="158" t="s">
        <v>12481</v>
      </c>
      <c r="M1012" s="140" t="s">
        <v>28</v>
      </c>
      <c r="N1012" s="5" t="s">
        <v>791</v>
      </c>
      <c r="O1012" s="140" t="s">
        <v>58</v>
      </c>
      <c r="P1012" s="57" t="s">
        <v>2130</v>
      </c>
      <c r="Q1012" s="141" t="s">
        <v>7848</v>
      </c>
      <c r="R1012" s="140" t="s">
        <v>12482</v>
      </c>
      <c r="S1012" s="140" t="s">
        <v>12483</v>
      </c>
      <c r="T1012" s="140" t="s">
        <v>2131</v>
      </c>
      <c r="U1012" s="140" t="s">
        <v>6230</v>
      </c>
    </row>
    <row r="1013" spans="1:54" ht="110.1" customHeight="1">
      <c r="A1013" s="1">
        <f>A1012+1</f>
        <v>942</v>
      </c>
      <c r="B1013" s="140" t="s">
        <v>11080</v>
      </c>
      <c r="C1013" s="140" t="s">
        <v>41</v>
      </c>
      <c r="D1013" s="140" t="s">
        <v>7908</v>
      </c>
      <c r="E1013" s="140">
        <v>6632016246</v>
      </c>
      <c r="F1013" s="140" t="s">
        <v>4254</v>
      </c>
      <c r="G1013" s="140" t="s">
        <v>4107</v>
      </c>
      <c r="H1013" s="140" t="s">
        <v>4255</v>
      </c>
      <c r="I1013" s="5" t="s">
        <v>846</v>
      </c>
      <c r="J1013" s="5" t="s">
        <v>44</v>
      </c>
      <c r="K1013" s="140" t="s">
        <v>7909</v>
      </c>
      <c r="L1013" s="158" t="s">
        <v>9680</v>
      </c>
      <c r="M1013" s="140" t="s">
        <v>28</v>
      </c>
      <c r="N1013" s="5" t="s">
        <v>791</v>
      </c>
      <c r="O1013" s="140" t="s">
        <v>58</v>
      </c>
      <c r="P1013" s="57" t="s">
        <v>4419</v>
      </c>
      <c r="Q1013" s="141" t="s">
        <v>7910</v>
      </c>
      <c r="R1013" s="140" t="s">
        <v>331</v>
      </c>
      <c r="S1013" s="140" t="s">
        <v>7911</v>
      </c>
      <c r="T1013" s="140" t="s">
        <v>407</v>
      </c>
      <c r="U1013" s="140" t="s">
        <v>4758</v>
      </c>
    </row>
    <row r="1014" spans="1:54" ht="110.1" customHeight="1">
      <c r="A1014" s="1">
        <f>A1013+1</f>
        <v>943</v>
      </c>
      <c r="B1014" s="140" t="s">
        <v>11081</v>
      </c>
      <c r="C1014" s="140" t="s">
        <v>41</v>
      </c>
      <c r="D1014" s="140" t="s">
        <v>7862</v>
      </c>
      <c r="E1014" s="140">
        <v>6632010639</v>
      </c>
      <c r="F1014" s="140" t="s">
        <v>391</v>
      </c>
      <c r="G1014" s="140" t="s">
        <v>2687</v>
      </c>
      <c r="H1014" s="140" t="s">
        <v>392</v>
      </c>
      <c r="I1014" s="5" t="s">
        <v>846</v>
      </c>
      <c r="J1014" s="5" t="s">
        <v>44</v>
      </c>
      <c r="K1014" s="140" t="s">
        <v>9623</v>
      </c>
      <c r="L1014" s="158">
        <v>339.51</v>
      </c>
      <c r="M1014" s="140" t="s">
        <v>28</v>
      </c>
      <c r="N1014" s="140" t="s">
        <v>4267</v>
      </c>
      <c r="O1014" s="140" t="s">
        <v>58</v>
      </c>
      <c r="P1014" s="57" t="s">
        <v>4418</v>
      </c>
      <c r="Q1014" s="141" t="s">
        <v>7863</v>
      </c>
      <c r="R1014" s="140" t="s">
        <v>7864</v>
      </c>
      <c r="S1014" s="140" t="s">
        <v>9624</v>
      </c>
      <c r="T1014" s="140" t="s">
        <v>393</v>
      </c>
      <c r="U1014" s="140" t="s">
        <v>6287</v>
      </c>
    </row>
    <row r="1015" spans="1:54" ht="110.1" customHeight="1">
      <c r="A1015" s="1">
        <f t="shared" si="60"/>
        <v>944</v>
      </c>
      <c r="B1015" s="140" t="s">
        <v>11082</v>
      </c>
      <c r="C1015" s="140" t="s">
        <v>63</v>
      </c>
      <c r="D1015" s="140" t="s">
        <v>394</v>
      </c>
      <c r="E1015" s="140">
        <v>6632010660</v>
      </c>
      <c r="F1015" s="140" t="s">
        <v>3420</v>
      </c>
      <c r="G1015" s="140" t="s">
        <v>4108</v>
      </c>
      <c r="H1015" s="140" t="s">
        <v>395</v>
      </c>
      <c r="I1015" s="5" t="s">
        <v>846</v>
      </c>
      <c r="J1015" s="5" t="s">
        <v>44</v>
      </c>
      <c r="K1015" s="140" t="s">
        <v>11509</v>
      </c>
      <c r="L1015" s="158">
        <v>370.1</v>
      </c>
      <c r="M1015" s="140" t="s">
        <v>28</v>
      </c>
      <c r="N1015" s="5" t="s">
        <v>791</v>
      </c>
      <c r="O1015" s="140" t="s">
        <v>58</v>
      </c>
      <c r="P1015" s="57" t="s">
        <v>5675</v>
      </c>
      <c r="Q1015" s="141" t="s">
        <v>12797</v>
      </c>
      <c r="R1015" s="140" t="s">
        <v>6682</v>
      </c>
      <c r="S1015" s="140" t="s">
        <v>11510</v>
      </c>
      <c r="T1015" s="140" t="s">
        <v>396</v>
      </c>
      <c r="U1015" s="140" t="s">
        <v>6244</v>
      </c>
    </row>
    <row r="1016" spans="1:54" ht="110.1" customHeight="1">
      <c r="A1016" s="1">
        <f t="shared" si="60"/>
        <v>945</v>
      </c>
      <c r="B1016" s="140" t="s">
        <v>11083</v>
      </c>
      <c r="C1016" s="140" t="s">
        <v>41</v>
      </c>
      <c r="D1016" s="140" t="s">
        <v>397</v>
      </c>
      <c r="E1016" s="140">
        <v>6632015482</v>
      </c>
      <c r="F1016" s="140" t="s">
        <v>3421</v>
      </c>
      <c r="G1016" s="140" t="s">
        <v>4014</v>
      </c>
      <c r="H1016" s="140" t="s">
        <v>4256</v>
      </c>
      <c r="I1016" s="5" t="s">
        <v>846</v>
      </c>
      <c r="J1016" s="5" t="s">
        <v>44</v>
      </c>
      <c r="K1016" s="140" t="s">
        <v>7604</v>
      </c>
      <c r="L1016" s="158" t="s">
        <v>9681</v>
      </c>
      <c r="M1016" s="140" t="s">
        <v>28</v>
      </c>
      <c r="N1016" s="5" t="s">
        <v>791</v>
      </c>
      <c r="O1016" s="140" t="s">
        <v>58</v>
      </c>
      <c r="P1016" s="57" t="s">
        <v>2132</v>
      </c>
      <c r="Q1016" s="141" t="s">
        <v>7605</v>
      </c>
      <c r="R1016" s="140" t="s">
        <v>9240</v>
      </c>
      <c r="S1016" s="140" t="s">
        <v>7606</v>
      </c>
      <c r="T1016" s="140" t="s">
        <v>5581</v>
      </c>
      <c r="U1016" s="140" t="s">
        <v>4758</v>
      </c>
    </row>
    <row r="1017" spans="1:54" ht="110.1" customHeight="1">
      <c r="A1017" s="1">
        <f t="shared" si="60"/>
        <v>946</v>
      </c>
      <c r="B1017" s="140" t="s">
        <v>11084</v>
      </c>
      <c r="C1017" s="140" t="s">
        <v>41</v>
      </c>
      <c r="D1017" s="140" t="s">
        <v>398</v>
      </c>
      <c r="E1017" s="140">
        <v>6632008358</v>
      </c>
      <c r="F1017" s="140" t="s">
        <v>3273</v>
      </c>
      <c r="G1017" s="140" t="s">
        <v>4015</v>
      </c>
      <c r="H1017" s="140" t="s">
        <v>399</v>
      </c>
      <c r="I1017" s="5" t="s">
        <v>846</v>
      </c>
      <c r="J1017" s="5" t="s">
        <v>44</v>
      </c>
      <c r="K1017" s="140" t="s">
        <v>7900</v>
      </c>
      <c r="L1017" s="158" t="s">
        <v>9682</v>
      </c>
      <c r="M1017" s="140" t="s">
        <v>28</v>
      </c>
      <c r="N1017" s="5" t="s">
        <v>791</v>
      </c>
      <c r="O1017" s="140" t="s">
        <v>58</v>
      </c>
      <c r="P1017" s="57" t="s">
        <v>813</v>
      </c>
      <c r="Q1017" s="141" t="s">
        <v>7901</v>
      </c>
      <c r="R1017" s="140" t="s">
        <v>331</v>
      </c>
      <c r="S1017" s="140" t="s">
        <v>7902</v>
      </c>
      <c r="T1017" s="140" t="s">
        <v>400</v>
      </c>
      <c r="U1017" s="140" t="s">
        <v>401</v>
      </c>
    </row>
    <row r="1018" spans="1:54" ht="110.1" customHeight="1">
      <c r="A1018" s="1">
        <f t="shared" si="60"/>
        <v>947</v>
      </c>
      <c r="B1018" s="140" t="s">
        <v>11085</v>
      </c>
      <c r="C1018" s="140" t="s">
        <v>41</v>
      </c>
      <c r="D1018" s="140" t="s">
        <v>9541</v>
      </c>
      <c r="E1018" s="140">
        <v>6632015450</v>
      </c>
      <c r="F1018" s="140" t="s">
        <v>2984</v>
      </c>
      <c r="G1018" s="140" t="s">
        <v>4016</v>
      </c>
      <c r="H1018" s="140" t="s">
        <v>402</v>
      </c>
      <c r="I1018" s="5" t="s">
        <v>846</v>
      </c>
      <c r="J1018" s="5" t="s">
        <v>44</v>
      </c>
      <c r="K1018" s="140" t="s">
        <v>11669</v>
      </c>
      <c r="L1018" s="158" t="s">
        <v>9683</v>
      </c>
      <c r="M1018" s="140" t="s">
        <v>28</v>
      </c>
      <c r="N1018" s="5" t="s">
        <v>791</v>
      </c>
      <c r="O1018" s="140" t="s">
        <v>58</v>
      </c>
      <c r="P1018" s="57" t="s">
        <v>4417</v>
      </c>
      <c r="Q1018" s="141" t="s">
        <v>7509</v>
      </c>
      <c r="R1018" s="140" t="s">
        <v>9694</v>
      </c>
      <c r="S1018" s="140" t="s">
        <v>11670</v>
      </c>
      <c r="T1018" s="140" t="s">
        <v>2133</v>
      </c>
      <c r="U1018" s="140" t="s">
        <v>8577</v>
      </c>
    </row>
    <row r="1019" spans="1:54" ht="110.1" customHeight="1">
      <c r="A1019" s="1">
        <f>A1018+1</f>
        <v>948</v>
      </c>
      <c r="B1019" s="140" t="s">
        <v>11086</v>
      </c>
      <c r="C1019" s="140" t="s">
        <v>41</v>
      </c>
      <c r="D1019" s="140" t="s">
        <v>6296</v>
      </c>
      <c r="E1019" s="140">
        <v>6632015524</v>
      </c>
      <c r="F1019" s="140" t="s">
        <v>3423</v>
      </c>
      <c r="G1019" s="140" t="s">
        <v>3423</v>
      </c>
      <c r="H1019" s="140" t="s">
        <v>404</v>
      </c>
      <c r="I1019" s="5" t="s">
        <v>846</v>
      </c>
      <c r="J1019" s="5" t="s">
        <v>44</v>
      </c>
      <c r="K1019" s="140" t="s">
        <v>9678</v>
      </c>
      <c r="L1019" s="158" t="s">
        <v>9684</v>
      </c>
      <c r="M1019" s="140" t="s">
        <v>28</v>
      </c>
      <c r="N1019" s="5" t="s">
        <v>791</v>
      </c>
      <c r="O1019" s="140" t="s">
        <v>58</v>
      </c>
      <c r="P1019" s="57" t="s">
        <v>4416</v>
      </c>
      <c r="Q1019" s="141" t="s">
        <v>7550</v>
      </c>
      <c r="R1019" s="140" t="s">
        <v>7551</v>
      </c>
      <c r="S1019" s="140" t="s">
        <v>6751</v>
      </c>
      <c r="T1019" s="140" t="s">
        <v>7552</v>
      </c>
      <c r="U1019" s="140" t="s">
        <v>6214</v>
      </c>
    </row>
    <row r="1020" spans="1:54" ht="110.1" customHeight="1">
      <c r="A1020" s="1">
        <f t="shared" si="60"/>
        <v>949</v>
      </c>
      <c r="B1020" s="140" t="s">
        <v>11087</v>
      </c>
      <c r="C1020" s="140" t="s">
        <v>63</v>
      </c>
      <c r="D1020" s="140" t="s">
        <v>5890</v>
      </c>
      <c r="E1020" s="140">
        <v>6632010653</v>
      </c>
      <c r="F1020" s="140" t="s">
        <v>3424</v>
      </c>
      <c r="G1020" s="140" t="s">
        <v>4018</v>
      </c>
      <c r="H1020" s="140" t="s">
        <v>405</v>
      </c>
      <c r="I1020" s="5" t="s">
        <v>846</v>
      </c>
      <c r="J1020" s="5" t="s">
        <v>44</v>
      </c>
      <c r="K1020" s="140" t="s">
        <v>9622</v>
      </c>
      <c r="L1020" s="158">
        <v>339.51</v>
      </c>
      <c r="M1020" s="140" t="s">
        <v>28</v>
      </c>
      <c r="N1020" s="5" t="s">
        <v>791</v>
      </c>
      <c r="O1020" s="140" t="s">
        <v>58</v>
      </c>
      <c r="P1020" s="57" t="s">
        <v>5891</v>
      </c>
      <c r="Q1020" s="141" t="s">
        <v>8715</v>
      </c>
      <c r="R1020" s="140" t="s">
        <v>7551</v>
      </c>
      <c r="S1020" s="140" t="s">
        <v>8714</v>
      </c>
      <c r="T1020" s="140" t="s">
        <v>406</v>
      </c>
      <c r="U1020" s="140" t="s">
        <v>2593</v>
      </c>
    </row>
    <row r="1021" spans="1:54" s="20" customFormat="1" ht="110.1" customHeight="1">
      <c r="A1021" s="1">
        <f t="shared" ref="A1021:A1028" si="61">A1020+1</f>
        <v>950</v>
      </c>
      <c r="B1021" s="140" t="s">
        <v>11088</v>
      </c>
      <c r="C1021" s="140" t="s">
        <v>63</v>
      </c>
      <c r="D1021" s="140" t="s">
        <v>6529</v>
      </c>
      <c r="E1021" s="140">
        <v>6632002765</v>
      </c>
      <c r="F1021" s="140" t="s">
        <v>3425</v>
      </c>
      <c r="G1021" s="140" t="s">
        <v>4109</v>
      </c>
      <c r="H1021" s="5" t="s">
        <v>1321</v>
      </c>
      <c r="I1021" s="5" t="s">
        <v>846</v>
      </c>
      <c r="J1021" s="5" t="s">
        <v>44</v>
      </c>
      <c r="K1021" s="140" t="s">
        <v>11690</v>
      </c>
      <c r="L1021" s="158" t="s">
        <v>11656</v>
      </c>
      <c r="M1021" s="140" t="s">
        <v>28</v>
      </c>
      <c r="N1021" s="5" t="s">
        <v>791</v>
      </c>
      <c r="O1021" s="140" t="s">
        <v>58</v>
      </c>
      <c r="P1021" s="57" t="s">
        <v>1352</v>
      </c>
      <c r="Q1021" s="141" t="s">
        <v>7844</v>
      </c>
      <c r="R1021" s="140" t="s">
        <v>11657</v>
      </c>
      <c r="S1021" s="140" t="s">
        <v>11658</v>
      </c>
      <c r="T1021" s="140" t="s">
        <v>1353</v>
      </c>
      <c r="U1021" s="140" t="s">
        <v>1350</v>
      </c>
      <c r="V1021" s="10"/>
      <c r="W1021" s="10"/>
      <c r="X1021" s="10"/>
      <c r="Y1021" s="10"/>
      <c r="Z1021" s="10"/>
      <c r="AA1021" s="10"/>
      <c r="AB1021" s="10"/>
      <c r="AC1021" s="10"/>
      <c r="AD1021" s="10"/>
      <c r="AE1021" s="10"/>
      <c r="AF1021" s="10"/>
      <c r="AG1021" s="10"/>
      <c r="AH1021" s="10"/>
      <c r="AI1021" s="10"/>
      <c r="AJ1021" s="10"/>
      <c r="AK1021" s="10"/>
      <c r="AL1021" s="10"/>
      <c r="AM1021" s="10"/>
      <c r="AN1021" s="10"/>
      <c r="AO1021" s="10"/>
      <c r="AP1021" s="10"/>
      <c r="AQ1021" s="10"/>
      <c r="AR1021" s="10"/>
      <c r="AS1021" s="10"/>
      <c r="AT1021" s="10"/>
      <c r="AU1021" s="10"/>
      <c r="AV1021" s="10"/>
      <c r="AW1021" s="10"/>
      <c r="AX1021" s="10"/>
      <c r="AY1021" s="10"/>
      <c r="AZ1021" s="10"/>
      <c r="BA1021" s="10"/>
      <c r="BB1021" s="10"/>
    </row>
    <row r="1022" spans="1:54" s="20" customFormat="1" ht="110.1" customHeight="1">
      <c r="A1022" s="1">
        <f t="shared" si="61"/>
        <v>951</v>
      </c>
      <c r="B1022" s="140" t="s">
        <v>11089</v>
      </c>
      <c r="C1022" s="140" t="s">
        <v>61</v>
      </c>
      <c r="D1022" s="140" t="s">
        <v>9724</v>
      </c>
      <c r="E1022" s="140">
        <v>6632011343</v>
      </c>
      <c r="F1022" s="140" t="s">
        <v>3422</v>
      </c>
      <c r="G1022" s="140" t="s">
        <v>4017</v>
      </c>
      <c r="H1022" s="140" t="s">
        <v>403</v>
      </c>
      <c r="I1022" s="5" t="s">
        <v>846</v>
      </c>
      <c r="J1022" s="5" t="s">
        <v>44</v>
      </c>
      <c r="K1022" s="140" t="s">
        <v>9725</v>
      </c>
      <c r="L1022" s="158" t="s">
        <v>9726</v>
      </c>
      <c r="M1022" s="140" t="s">
        <v>28</v>
      </c>
      <c r="N1022" s="5" t="s">
        <v>5630</v>
      </c>
      <c r="O1022" s="140" t="s">
        <v>58</v>
      </c>
      <c r="P1022" s="57" t="s">
        <v>1024</v>
      </c>
      <c r="Q1022" s="141" t="s">
        <v>9727</v>
      </c>
      <c r="R1022" s="140" t="s">
        <v>7551</v>
      </c>
      <c r="S1022" s="140" t="s">
        <v>9728</v>
      </c>
      <c r="T1022" s="140" t="s">
        <v>2134</v>
      </c>
      <c r="U1022" s="140" t="s">
        <v>6214</v>
      </c>
      <c r="V1022" s="10"/>
      <c r="W1022" s="10"/>
      <c r="X1022" s="10"/>
      <c r="Y1022" s="10"/>
      <c r="Z1022" s="10"/>
      <c r="AA1022" s="10"/>
      <c r="AB1022" s="10"/>
      <c r="AC1022" s="10"/>
      <c r="AD1022" s="10"/>
      <c r="AE1022" s="10"/>
      <c r="AF1022" s="10"/>
      <c r="AG1022" s="10"/>
      <c r="AH1022" s="10"/>
      <c r="AI1022" s="10"/>
      <c r="AJ1022" s="10"/>
      <c r="AK1022" s="10"/>
      <c r="AL1022" s="10"/>
      <c r="AM1022" s="10"/>
      <c r="AN1022" s="10"/>
      <c r="AO1022" s="10"/>
      <c r="AP1022" s="10"/>
      <c r="AQ1022" s="10"/>
      <c r="AR1022" s="10"/>
      <c r="AS1022" s="10"/>
      <c r="AT1022" s="10"/>
      <c r="AU1022" s="10"/>
      <c r="AV1022" s="10"/>
      <c r="AW1022" s="10"/>
      <c r="AX1022" s="10"/>
      <c r="AY1022" s="10"/>
      <c r="AZ1022" s="10"/>
      <c r="BA1022" s="10"/>
      <c r="BB1022" s="10"/>
    </row>
    <row r="1023" spans="1:54" s="20" customFormat="1" ht="110.1" customHeight="1">
      <c r="A1023" s="1">
        <f t="shared" si="61"/>
        <v>952</v>
      </c>
      <c r="B1023" s="140" t="s">
        <v>11090</v>
      </c>
      <c r="C1023" s="140" t="s">
        <v>41</v>
      </c>
      <c r="D1023" s="140" t="s">
        <v>374</v>
      </c>
      <c r="E1023" s="140">
        <v>6632012643</v>
      </c>
      <c r="F1023" s="140" t="s">
        <v>5767</v>
      </c>
      <c r="G1023" s="140" t="s">
        <v>9129</v>
      </c>
      <c r="H1023" s="140" t="s">
        <v>375</v>
      </c>
      <c r="I1023" s="5" t="s">
        <v>846</v>
      </c>
      <c r="J1023" s="5" t="s">
        <v>44</v>
      </c>
      <c r="K1023" s="140" t="s">
        <v>12492</v>
      </c>
      <c r="L1023" s="158">
        <v>378.76</v>
      </c>
      <c r="M1023" s="140" t="s">
        <v>28</v>
      </c>
      <c r="N1023" s="5" t="s">
        <v>791</v>
      </c>
      <c r="O1023" s="140" t="s">
        <v>58</v>
      </c>
      <c r="P1023" s="57" t="s">
        <v>129</v>
      </c>
      <c r="Q1023" s="141" t="s">
        <v>9130</v>
      </c>
      <c r="R1023" s="140" t="s">
        <v>331</v>
      </c>
      <c r="S1023" s="140" t="s">
        <v>9131</v>
      </c>
      <c r="T1023" s="140" t="s">
        <v>2125</v>
      </c>
      <c r="U1023" s="140" t="s">
        <v>4757</v>
      </c>
      <c r="V1023" s="10"/>
      <c r="W1023" s="10"/>
      <c r="X1023" s="10"/>
      <c r="Y1023" s="10"/>
      <c r="Z1023" s="10"/>
      <c r="AA1023" s="10"/>
      <c r="AB1023" s="10"/>
      <c r="AC1023" s="10"/>
      <c r="AD1023" s="10"/>
      <c r="AE1023" s="10"/>
      <c r="AF1023" s="10"/>
      <c r="AG1023" s="10"/>
      <c r="AH1023" s="10"/>
      <c r="AI1023" s="10"/>
      <c r="AJ1023" s="10"/>
      <c r="AK1023" s="10"/>
      <c r="AL1023" s="10"/>
      <c r="AM1023" s="10"/>
      <c r="AN1023" s="10"/>
      <c r="AO1023" s="10"/>
      <c r="AP1023" s="10"/>
      <c r="AQ1023" s="10"/>
      <c r="AR1023" s="10"/>
      <c r="AS1023" s="10"/>
      <c r="AT1023" s="10"/>
      <c r="AU1023" s="10"/>
      <c r="AV1023" s="10"/>
      <c r="AW1023" s="10"/>
      <c r="AX1023" s="10"/>
      <c r="AY1023" s="10"/>
      <c r="AZ1023" s="10"/>
      <c r="BA1023" s="10"/>
      <c r="BB1023" s="10"/>
    </row>
    <row r="1024" spans="1:54" s="20" customFormat="1" ht="110.1" customHeight="1">
      <c r="A1024" s="1">
        <f t="shared" si="61"/>
        <v>953</v>
      </c>
      <c r="B1024" s="140" t="s">
        <v>11091</v>
      </c>
      <c r="C1024" s="140" t="s">
        <v>41</v>
      </c>
      <c r="D1024" s="140" t="s">
        <v>374</v>
      </c>
      <c r="E1024" s="140">
        <v>6632012643</v>
      </c>
      <c r="F1024" s="140" t="s">
        <v>5767</v>
      </c>
      <c r="G1024" s="140" t="s">
        <v>9132</v>
      </c>
      <c r="H1024" s="140" t="s">
        <v>389</v>
      </c>
      <c r="I1024" s="5" t="s">
        <v>846</v>
      </c>
      <c r="J1024" s="5" t="s">
        <v>44</v>
      </c>
      <c r="K1024" s="140" t="s">
        <v>11932</v>
      </c>
      <c r="L1024" s="158">
        <v>378.76</v>
      </c>
      <c r="M1024" s="140" t="s">
        <v>28</v>
      </c>
      <c r="N1024" s="5" t="s">
        <v>967</v>
      </c>
      <c r="O1024" s="140" t="s">
        <v>58</v>
      </c>
      <c r="P1024" s="57" t="s">
        <v>33</v>
      </c>
      <c r="Q1024" s="141" t="s">
        <v>9134</v>
      </c>
      <c r="R1024" s="140" t="s">
        <v>11933</v>
      </c>
      <c r="S1024" s="140" t="s">
        <v>9133</v>
      </c>
      <c r="T1024" s="140" t="s">
        <v>2125</v>
      </c>
      <c r="U1024" s="140" t="s">
        <v>6214</v>
      </c>
      <c r="V1024" s="10"/>
      <c r="W1024" s="10"/>
      <c r="X1024" s="10"/>
      <c r="Y1024" s="10"/>
      <c r="Z1024" s="10"/>
      <c r="AA1024" s="10"/>
      <c r="AB1024" s="10"/>
      <c r="AC1024" s="10"/>
      <c r="AD1024" s="10"/>
      <c r="AE1024" s="10"/>
      <c r="AF1024" s="10"/>
      <c r="AG1024" s="10"/>
      <c r="AH1024" s="10"/>
      <c r="AI1024" s="10"/>
      <c r="AJ1024" s="10"/>
      <c r="AK1024" s="10"/>
      <c r="AL1024" s="10"/>
      <c r="AM1024" s="10"/>
      <c r="AN1024" s="10"/>
      <c r="AO1024" s="10"/>
      <c r="AP1024" s="10"/>
      <c r="AQ1024" s="10"/>
      <c r="AR1024" s="10"/>
      <c r="AS1024" s="10"/>
      <c r="AT1024" s="10"/>
      <c r="AU1024" s="10"/>
      <c r="AV1024" s="10"/>
      <c r="AW1024" s="10"/>
      <c r="AX1024" s="10"/>
      <c r="AY1024" s="10"/>
      <c r="AZ1024" s="10"/>
      <c r="BA1024" s="10"/>
      <c r="BB1024" s="10"/>
    </row>
    <row r="1025" spans="1:132" s="20" customFormat="1" ht="110.1" customHeight="1">
      <c r="A1025" s="1">
        <f t="shared" si="61"/>
        <v>954</v>
      </c>
      <c r="B1025" s="140" t="s">
        <v>11092</v>
      </c>
      <c r="C1025" s="140" t="s">
        <v>41</v>
      </c>
      <c r="D1025" s="140" t="s">
        <v>374</v>
      </c>
      <c r="E1025" s="140">
        <v>6632012643</v>
      </c>
      <c r="F1025" s="140" t="s">
        <v>5767</v>
      </c>
      <c r="G1025" s="140" t="s">
        <v>9135</v>
      </c>
      <c r="H1025" s="140" t="s">
        <v>389</v>
      </c>
      <c r="I1025" s="5" t="s">
        <v>846</v>
      </c>
      <c r="J1025" s="5" t="s">
        <v>44</v>
      </c>
      <c r="K1025" s="140" t="s">
        <v>11936</v>
      </c>
      <c r="L1025" s="158">
        <v>378.76</v>
      </c>
      <c r="M1025" s="140" t="s">
        <v>28</v>
      </c>
      <c r="N1025" s="5" t="s">
        <v>791</v>
      </c>
      <c r="O1025" s="140" t="s">
        <v>58</v>
      </c>
      <c r="P1025" s="57" t="s">
        <v>111</v>
      </c>
      <c r="Q1025" s="141" t="s">
        <v>9130</v>
      </c>
      <c r="R1025" s="140" t="s">
        <v>11937</v>
      </c>
      <c r="S1025" s="140" t="s">
        <v>9136</v>
      </c>
      <c r="T1025" s="140" t="s">
        <v>2125</v>
      </c>
      <c r="U1025" s="140" t="s">
        <v>6217</v>
      </c>
      <c r="V1025" s="10"/>
      <c r="W1025" s="10"/>
      <c r="X1025" s="10"/>
      <c r="Y1025" s="10"/>
      <c r="Z1025" s="10"/>
      <c r="AA1025" s="10"/>
      <c r="AB1025" s="10"/>
      <c r="AC1025" s="10"/>
      <c r="AD1025" s="10"/>
      <c r="AE1025" s="10"/>
      <c r="AF1025" s="10"/>
      <c r="AG1025" s="10"/>
      <c r="AH1025" s="10"/>
      <c r="AI1025" s="10"/>
      <c r="AJ1025" s="10"/>
      <c r="AK1025" s="10"/>
      <c r="AL1025" s="10"/>
      <c r="AM1025" s="10"/>
      <c r="AN1025" s="10"/>
      <c r="AO1025" s="10"/>
      <c r="AP1025" s="10"/>
      <c r="AQ1025" s="10"/>
      <c r="AR1025" s="10"/>
      <c r="AS1025" s="10"/>
      <c r="AT1025" s="10"/>
      <c r="AU1025" s="10"/>
      <c r="AV1025" s="10"/>
      <c r="AW1025" s="10"/>
      <c r="AX1025" s="10"/>
      <c r="AY1025" s="10"/>
      <c r="AZ1025" s="10"/>
      <c r="BA1025" s="10"/>
      <c r="BB1025" s="10"/>
    </row>
    <row r="1026" spans="1:132" s="20" customFormat="1" ht="110.1" customHeight="1">
      <c r="A1026" s="1">
        <f t="shared" si="61"/>
        <v>955</v>
      </c>
      <c r="B1026" s="140" t="s">
        <v>11093</v>
      </c>
      <c r="C1026" s="140" t="s">
        <v>41</v>
      </c>
      <c r="D1026" s="140" t="s">
        <v>374</v>
      </c>
      <c r="E1026" s="140">
        <v>6632012643</v>
      </c>
      <c r="F1026" s="140" t="s">
        <v>6554</v>
      </c>
      <c r="G1026" s="140" t="s">
        <v>11938</v>
      </c>
      <c r="H1026" s="140" t="s">
        <v>389</v>
      </c>
      <c r="I1026" s="5" t="s">
        <v>846</v>
      </c>
      <c r="J1026" s="5" t="s">
        <v>44</v>
      </c>
      <c r="K1026" s="140" t="s">
        <v>11934</v>
      </c>
      <c r="L1026" s="158">
        <v>378.76</v>
      </c>
      <c r="M1026" s="140" t="s">
        <v>28</v>
      </c>
      <c r="N1026" s="5" t="s">
        <v>791</v>
      </c>
      <c r="O1026" s="140" t="s">
        <v>58</v>
      </c>
      <c r="P1026" s="57" t="s">
        <v>75</v>
      </c>
      <c r="Q1026" s="141" t="s">
        <v>9130</v>
      </c>
      <c r="R1026" s="140" t="s">
        <v>11939</v>
      </c>
      <c r="S1026" s="140" t="s">
        <v>9136</v>
      </c>
      <c r="T1026" s="140" t="s">
        <v>2125</v>
      </c>
      <c r="U1026" s="140" t="s">
        <v>6217</v>
      </c>
      <c r="V1026" s="10"/>
      <c r="W1026" s="10"/>
      <c r="X1026" s="10"/>
      <c r="Y1026" s="10"/>
      <c r="Z1026" s="10"/>
      <c r="AA1026" s="10"/>
      <c r="AB1026" s="10"/>
      <c r="AC1026" s="10"/>
      <c r="AD1026" s="10"/>
      <c r="AE1026" s="10"/>
      <c r="AF1026" s="10"/>
      <c r="AG1026" s="10"/>
      <c r="AH1026" s="10"/>
      <c r="AI1026" s="10"/>
      <c r="AJ1026" s="10"/>
      <c r="AK1026" s="10"/>
      <c r="AL1026" s="10"/>
      <c r="AM1026" s="10"/>
      <c r="AN1026" s="10"/>
      <c r="AO1026" s="10"/>
      <c r="AP1026" s="10"/>
      <c r="AQ1026" s="10"/>
      <c r="AR1026" s="10"/>
      <c r="AS1026" s="10"/>
      <c r="AT1026" s="10"/>
      <c r="AU1026" s="10"/>
      <c r="AV1026" s="10"/>
      <c r="AW1026" s="10"/>
      <c r="AX1026" s="10"/>
      <c r="AY1026" s="10"/>
      <c r="AZ1026" s="10"/>
      <c r="BA1026" s="10"/>
      <c r="BB1026" s="10"/>
    </row>
    <row r="1027" spans="1:132" s="20" customFormat="1" ht="110.1" customHeight="1">
      <c r="A1027" s="1">
        <f t="shared" si="61"/>
        <v>956</v>
      </c>
      <c r="B1027" s="140" t="s">
        <v>11094</v>
      </c>
      <c r="C1027" s="140" t="s">
        <v>41</v>
      </c>
      <c r="D1027" s="140" t="s">
        <v>374</v>
      </c>
      <c r="E1027" s="140">
        <v>6632012643</v>
      </c>
      <c r="F1027" s="140" t="s">
        <v>5767</v>
      </c>
      <c r="G1027" s="140" t="s">
        <v>9137</v>
      </c>
      <c r="H1027" s="140" t="s">
        <v>389</v>
      </c>
      <c r="I1027" s="5" t="s">
        <v>846</v>
      </c>
      <c r="J1027" s="5" t="s">
        <v>44</v>
      </c>
      <c r="K1027" s="140" t="s">
        <v>11934</v>
      </c>
      <c r="L1027" s="158">
        <v>378.76</v>
      </c>
      <c r="M1027" s="140" t="s">
        <v>28</v>
      </c>
      <c r="N1027" s="5" t="s">
        <v>791</v>
      </c>
      <c r="O1027" s="140" t="s">
        <v>58</v>
      </c>
      <c r="P1027" s="57" t="s">
        <v>70</v>
      </c>
      <c r="Q1027" s="141" t="s">
        <v>9134</v>
      </c>
      <c r="R1027" s="140" t="s">
        <v>331</v>
      </c>
      <c r="S1027" s="140" t="s">
        <v>9138</v>
      </c>
      <c r="T1027" s="140" t="s">
        <v>2125</v>
      </c>
      <c r="U1027" s="140" t="s">
        <v>4757</v>
      </c>
      <c r="V1027" s="10"/>
      <c r="W1027" s="10"/>
      <c r="X1027" s="10"/>
      <c r="Y1027" s="10"/>
      <c r="Z1027" s="10"/>
      <c r="AA1027" s="10"/>
      <c r="AB1027" s="10"/>
      <c r="AC1027" s="10"/>
      <c r="AD1027" s="10"/>
      <c r="AE1027" s="10"/>
      <c r="AF1027" s="10"/>
      <c r="AG1027" s="10"/>
      <c r="AH1027" s="10"/>
      <c r="AI1027" s="10"/>
      <c r="AJ1027" s="10"/>
      <c r="AK1027" s="10"/>
      <c r="AL1027" s="10"/>
      <c r="AM1027" s="10"/>
      <c r="AN1027" s="10"/>
      <c r="AO1027" s="10"/>
      <c r="AP1027" s="10"/>
      <c r="AQ1027" s="10"/>
      <c r="AR1027" s="10"/>
      <c r="AS1027" s="10"/>
      <c r="AT1027" s="10"/>
      <c r="AU1027" s="10"/>
      <c r="AV1027" s="10"/>
      <c r="AW1027" s="10"/>
      <c r="AX1027" s="10"/>
      <c r="AY1027" s="10"/>
      <c r="AZ1027" s="10"/>
      <c r="BA1027" s="10"/>
      <c r="BB1027" s="10"/>
    </row>
    <row r="1028" spans="1:132" s="20" customFormat="1" ht="110.1" customHeight="1">
      <c r="A1028" s="1">
        <f t="shared" si="61"/>
        <v>957</v>
      </c>
      <c r="B1028" s="140" t="s">
        <v>11095</v>
      </c>
      <c r="C1028" s="140" t="s">
        <v>41</v>
      </c>
      <c r="D1028" s="140" t="s">
        <v>374</v>
      </c>
      <c r="E1028" s="140">
        <v>6632012643</v>
      </c>
      <c r="F1028" s="140" t="s">
        <v>5767</v>
      </c>
      <c r="G1028" s="140" t="s">
        <v>9139</v>
      </c>
      <c r="H1028" s="140" t="s">
        <v>389</v>
      </c>
      <c r="I1028" s="5" t="s">
        <v>846</v>
      </c>
      <c r="J1028" s="5" t="s">
        <v>44</v>
      </c>
      <c r="K1028" s="140" t="s">
        <v>11935</v>
      </c>
      <c r="L1028" s="158">
        <v>347.85</v>
      </c>
      <c r="M1028" s="140" t="s">
        <v>28</v>
      </c>
      <c r="N1028" s="5" t="s">
        <v>791</v>
      </c>
      <c r="O1028" s="140" t="s">
        <v>58</v>
      </c>
      <c r="P1028" s="57" t="s">
        <v>69</v>
      </c>
      <c r="Q1028" s="141" t="s">
        <v>9130</v>
      </c>
      <c r="R1028" s="140" t="s">
        <v>331</v>
      </c>
      <c r="S1028" s="140" t="s">
        <v>9679</v>
      </c>
      <c r="T1028" s="140" t="s">
        <v>2125</v>
      </c>
      <c r="U1028" s="140" t="s">
        <v>6214</v>
      </c>
      <c r="V1028" s="10"/>
      <c r="W1028" s="10"/>
      <c r="X1028" s="10"/>
      <c r="Y1028" s="10"/>
      <c r="Z1028" s="10"/>
      <c r="AA1028" s="10"/>
      <c r="AB1028" s="10"/>
      <c r="AC1028" s="10"/>
      <c r="AD1028" s="10"/>
      <c r="AE1028" s="10"/>
      <c r="AF1028" s="10"/>
      <c r="AG1028" s="10"/>
      <c r="AH1028" s="10"/>
      <c r="AI1028" s="10"/>
      <c r="AJ1028" s="10"/>
      <c r="AK1028" s="10"/>
      <c r="AL1028" s="10"/>
      <c r="AM1028" s="10"/>
      <c r="AN1028" s="10"/>
      <c r="AO1028" s="10"/>
      <c r="AP1028" s="10"/>
      <c r="AQ1028" s="10"/>
      <c r="AR1028" s="10"/>
      <c r="AS1028" s="10"/>
      <c r="AT1028" s="10"/>
      <c r="AU1028" s="10"/>
      <c r="AV1028" s="10"/>
      <c r="AW1028" s="10"/>
      <c r="AX1028" s="10"/>
      <c r="AY1028" s="10"/>
      <c r="AZ1028" s="10"/>
      <c r="BA1028" s="10"/>
      <c r="BB1028" s="10"/>
    </row>
    <row r="1029" spans="1:132" s="20" customFormat="1" ht="110.1" customHeight="1">
      <c r="A1029" s="1">
        <v>956</v>
      </c>
      <c r="B1029" s="515" t="s">
        <v>11096</v>
      </c>
      <c r="C1029" s="5" t="s">
        <v>41</v>
      </c>
      <c r="D1029" s="5" t="s">
        <v>374</v>
      </c>
      <c r="E1029" s="5">
        <v>6632012643</v>
      </c>
      <c r="F1029" s="5" t="s">
        <v>6554</v>
      </c>
      <c r="G1029" s="5" t="s">
        <v>6555</v>
      </c>
      <c r="H1029" s="5" t="s">
        <v>6556</v>
      </c>
      <c r="I1029" s="5" t="s">
        <v>846</v>
      </c>
      <c r="J1029" s="5" t="s">
        <v>6557</v>
      </c>
      <c r="K1029" s="515" t="s">
        <v>11934</v>
      </c>
      <c r="L1029" s="158">
        <v>378.76</v>
      </c>
      <c r="M1029" s="5" t="s">
        <v>673</v>
      </c>
      <c r="N1029" s="5" t="s">
        <v>791</v>
      </c>
      <c r="O1029" s="140" t="s">
        <v>58</v>
      </c>
      <c r="P1029" s="470" t="s">
        <v>6558</v>
      </c>
      <c r="Q1029" s="5" t="s">
        <v>6516</v>
      </c>
      <c r="R1029" s="140" t="s">
        <v>331</v>
      </c>
      <c r="S1029" s="5" t="s">
        <v>6559</v>
      </c>
      <c r="T1029" s="5" t="s">
        <v>6560</v>
      </c>
      <c r="U1029" s="5" t="s">
        <v>6214</v>
      </c>
      <c r="V1029" s="10"/>
      <c r="W1029" s="10"/>
      <c r="X1029" s="10"/>
      <c r="Y1029" s="10"/>
      <c r="Z1029" s="10"/>
      <c r="AA1029" s="10"/>
      <c r="AB1029" s="10"/>
      <c r="AC1029" s="10"/>
      <c r="AD1029" s="10"/>
      <c r="AE1029" s="10"/>
      <c r="AF1029" s="10"/>
      <c r="AG1029" s="10"/>
      <c r="AH1029" s="10"/>
      <c r="AI1029" s="10"/>
      <c r="AJ1029" s="10"/>
      <c r="AK1029" s="10"/>
      <c r="AL1029" s="10"/>
      <c r="AM1029" s="10"/>
      <c r="AN1029" s="10"/>
      <c r="AO1029" s="10"/>
      <c r="AP1029" s="10"/>
      <c r="AQ1029" s="10"/>
      <c r="AR1029" s="10"/>
      <c r="AS1029" s="10"/>
      <c r="AT1029" s="10"/>
      <c r="AU1029" s="10"/>
      <c r="AV1029" s="10"/>
      <c r="AW1029" s="10"/>
      <c r="AX1029" s="10"/>
      <c r="AY1029" s="10"/>
      <c r="AZ1029" s="10"/>
      <c r="BA1029" s="10"/>
      <c r="BB1029" s="10"/>
    </row>
    <row r="1030" spans="1:132" s="7" customFormat="1" ht="110.1" customHeight="1">
      <c r="A1030" s="1">
        <v>957</v>
      </c>
      <c r="B1030" s="515" t="s">
        <v>11097</v>
      </c>
      <c r="C1030" s="5" t="s">
        <v>41</v>
      </c>
      <c r="D1030" s="5" t="s">
        <v>374</v>
      </c>
      <c r="E1030" s="5">
        <v>6632012643</v>
      </c>
      <c r="F1030" s="5" t="s">
        <v>6554</v>
      </c>
      <c r="G1030" s="5" t="s">
        <v>6561</v>
      </c>
      <c r="H1030" s="5" t="s">
        <v>6556</v>
      </c>
      <c r="I1030" s="5" t="s">
        <v>846</v>
      </c>
      <c r="J1030" s="5" t="s">
        <v>6557</v>
      </c>
      <c r="K1030" s="515" t="s">
        <v>11935</v>
      </c>
      <c r="L1030" s="158">
        <v>347.85</v>
      </c>
      <c r="M1030" s="5" t="s">
        <v>673</v>
      </c>
      <c r="N1030" s="5" t="s">
        <v>791</v>
      </c>
      <c r="O1030" s="140" t="s">
        <v>58</v>
      </c>
      <c r="P1030" s="470" t="s">
        <v>6562</v>
      </c>
      <c r="Q1030" s="5" t="s">
        <v>6516</v>
      </c>
      <c r="R1030" s="140" t="s">
        <v>331</v>
      </c>
      <c r="S1030" s="5" t="s">
        <v>6559</v>
      </c>
      <c r="T1030" s="5" t="s">
        <v>6560</v>
      </c>
      <c r="U1030" s="5" t="s">
        <v>6217</v>
      </c>
      <c r="V1030" s="10"/>
      <c r="W1030" s="10"/>
      <c r="X1030" s="10"/>
      <c r="Y1030" s="10"/>
      <c r="Z1030" s="10"/>
      <c r="AA1030" s="10"/>
      <c r="AB1030" s="10"/>
      <c r="AC1030" s="10"/>
      <c r="AD1030" s="10"/>
      <c r="AE1030" s="10"/>
      <c r="AF1030" s="10"/>
      <c r="AG1030" s="10"/>
      <c r="AH1030" s="10"/>
      <c r="AI1030" s="10"/>
      <c r="AJ1030" s="10"/>
      <c r="AK1030" s="10"/>
      <c r="AL1030" s="10"/>
      <c r="AM1030" s="10"/>
      <c r="AN1030" s="10"/>
      <c r="AO1030" s="10"/>
      <c r="AP1030" s="10"/>
      <c r="AQ1030" s="10"/>
      <c r="AR1030" s="10"/>
      <c r="AS1030" s="10"/>
      <c r="AT1030" s="10"/>
      <c r="AU1030" s="10"/>
      <c r="AV1030" s="10"/>
      <c r="AW1030" s="10"/>
      <c r="AX1030" s="10"/>
      <c r="AY1030" s="10"/>
      <c r="AZ1030" s="10"/>
      <c r="BA1030" s="10"/>
      <c r="BB1030" s="10"/>
      <c r="BC1030" s="10"/>
      <c r="BD1030" s="10"/>
      <c r="BE1030" s="10"/>
      <c r="BF1030" s="10"/>
      <c r="BG1030" s="10"/>
      <c r="BH1030" s="10"/>
      <c r="BI1030" s="10"/>
      <c r="BJ1030" s="10"/>
      <c r="BK1030" s="10"/>
      <c r="BL1030" s="10"/>
      <c r="BM1030" s="10"/>
      <c r="BN1030" s="10"/>
      <c r="BO1030" s="10"/>
      <c r="BP1030" s="10"/>
      <c r="BQ1030" s="10"/>
      <c r="BR1030" s="10"/>
      <c r="BS1030" s="10"/>
      <c r="BT1030" s="10"/>
      <c r="BU1030" s="10"/>
      <c r="BV1030" s="10"/>
      <c r="BW1030" s="10"/>
      <c r="BX1030" s="10"/>
      <c r="BY1030" s="10"/>
      <c r="BZ1030" s="10"/>
      <c r="CA1030" s="10"/>
      <c r="CB1030" s="10"/>
      <c r="CC1030" s="10"/>
      <c r="CD1030" s="10"/>
      <c r="CE1030" s="10"/>
      <c r="CF1030" s="10"/>
      <c r="CG1030" s="10"/>
      <c r="CH1030" s="10"/>
      <c r="CI1030" s="10"/>
      <c r="CJ1030" s="10"/>
      <c r="CK1030" s="10"/>
      <c r="CL1030" s="10"/>
      <c r="CM1030" s="10"/>
      <c r="CN1030" s="10"/>
      <c r="CO1030" s="10"/>
      <c r="CP1030" s="10"/>
      <c r="CQ1030" s="10"/>
      <c r="CR1030" s="10"/>
      <c r="CS1030" s="10"/>
      <c r="CT1030" s="10"/>
      <c r="CU1030" s="10"/>
      <c r="CV1030" s="10"/>
      <c r="CW1030" s="10"/>
      <c r="CX1030" s="10"/>
      <c r="CY1030" s="10"/>
      <c r="CZ1030" s="10"/>
      <c r="DA1030" s="10"/>
      <c r="DB1030" s="10"/>
      <c r="DC1030" s="10"/>
      <c r="DD1030" s="10"/>
      <c r="DE1030" s="10"/>
      <c r="DF1030" s="10"/>
      <c r="DG1030" s="10"/>
      <c r="DH1030" s="10"/>
      <c r="DI1030" s="10"/>
      <c r="DJ1030" s="10"/>
      <c r="DK1030" s="10"/>
      <c r="DL1030" s="10"/>
      <c r="DM1030" s="10"/>
      <c r="DN1030" s="10"/>
      <c r="DO1030" s="10"/>
      <c r="DP1030" s="10"/>
      <c r="DQ1030" s="10"/>
      <c r="DR1030" s="10"/>
      <c r="DS1030" s="10"/>
      <c r="DT1030" s="10"/>
      <c r="DU1030" s="10"/>
      <c r="DV1030" s="10"/>
      <c r="DW1030" s="10"/>
      <c r="DX1030" s="10"/>
      <c r="DY1030" s="10"/>
      <c r="DZ1030" s="10"/>
      <c r="EA1030" s="10"/>
      <c r="EB1030" s="24"/>
    </row>
    <row r="1031" spans="1:132">
      <c r="A1031" s="725" t="s">
        <v>7279</v>
      </c>
      <c r="B1031" s="726"/>
      <c r="C1031" s="726"/>
      <c r="D1031" s="263"/>
      <c r="E1031" s="263"/>
      <c r="F1031" s="263"/>
      <c r="G1031" s="263"/>
      <c r="H1031" s="263"/>
      <c r="I1031" s="263"/>
      <c r="J1031" s="264"/>
      <c r="K1031" s="263"/>
      <c r="L1031" s="265"/>
      <c r="M1031" s="266"/>
      <c r="N1031" s="267"/>
      <c r="O1031" s="263"/>
      <c r="P1031" s="268"/>
      <c r="Q1031" s="263"/>
      <c r="R1031" s="263"/>
      <c r="S1031" s="263"/>
      <c r="T1031" s="263"/>
      <c r="U1031" s="267"/>
    </row>
    <row r="1032" spans="1:132" ht="110.1" customHeight="1">
      <c r="A1032" s="1">
        <f>A1030+1</f>
        <v>958</v>
      </c>
      <c r="B1032" s="140" t="s">
        <v>11098</v>
      </c>
      <c r="C1032" s="140" t="s">
        <v>252</v>
      </c>
      <c r="D1032" s="140" t="s">
        <v>7193</v>
      </c>
      <c r="E1032" s="140">
        <v>6656019581</v>
      </c>
      <c r="F1032" s="140" t="s">
        <v>3426</v>
      </c>
      <c r="G1032" s="140" t="s">
        <v>7192</v>
      </c>
      <c r="H1032" s="5" t="s">
        <v>2534</v>
      </c>
      <c r="I1032" s="5" t="s">
        <v>846</v>
      </c>
      <c r="J1032" s="140" t="s">
        <v>44</v>
      </c>
      <c r="K1032" s="517" t="s">
        <v>11848</v>
      </c>
      <c r="L1032" s="79">
        <v>223.06</v>
      </c>
      <c r="M1032" s="140" t="s">
        <v>97</v>
      </c>
      <c r="N1032" s="5" t="s">
        <v>1236</v>
      </c>
      <c r="O1032" s="140" t="s">
        <v>58</v>
      </c>
      <c r="P1032" s="57" t="s">
        <v>4415</v>
      </c>
      <c r="Q1032" s="141" t="s">
        <v>8890</v>
      </c>
      <c r="R1032" s="140" t="s">
        <v>11849</v>
      </c>
      <c r="S1032" s="1" t="s">
        <v>12224</v>
      </c>
      <c r="T1032" s="140" t="s">
        <v>2136</v>
      </c>
      <c r="U1032" s="140" t="s">
        <v>6214</v>
      </c>
    </row>
    <row r="1033" spans="1:132" ht="110.1" customHeight="1">
      <c r="A1033" s="1">
        <f>A1032+1</f>
        <v>959</v>
      </c>
      <c r="B1033" s="140" t="s">
        <v>11099</v>
      </c>
      <c r="C1033" s="140" t="s">
        <v>68</v>
      </c>
      <c r="D1033" s="140" t="s">
        <v>11850</v>
      </c>
      <c r="E1033" s="140">
        <v>6651002672</v>
      </c>
      <c r="F1033" s="140" t="s">
        <v>3274</v>
      </c>
      <c r="G1033" s="140" t="s">
        <v>4019</v>
      </c>
      <c r="H1033" s="140" t="s">
        <v>249</v>
      </c>
      <c r="I1033" s="5" t="s">
        <v>846</v>
      </c>
      <c r="J1033" s="140" t="s">
        <v>44</v>
      </c>
      <c r="K1033" s="517" t="s">
        <v>11851</v>
      </c>
      <c r="L1033" s="79">
        <v>223.05</v>
      </c>
      <c r="M1033" s="140" t="s">
        <v>120</v>
      </c>
      <c r="N1033" s="5" t="s">
        <v>1236</v>
      </c>
      <c r="O1033" s="140" t="s">
        <v>58</v>
      </c>
      <c r="P1033" s="57" t="s">
        <v>4414</v>
      </c>
      <c r="Q1033" s="141" t="s">
        <v>8891</v>
      </c>
      <c r="R1033" s="140" t="s">
        <v>11852</v>
      </c>
      <c r="S1033" s="1" t="s">
        <v>12225</v>
      </c>
      <c r="T1033" s="140" t="s">
        <v>2135</v>
      </c>
      <c r="U1033" s="140" t="s">
        <v>6214</v>
      </c>
    </row>
    <row r="1034" spans="1:132" ht="110.1" customHeight="1">
      <c r="A1034" s="1">
        <f t="shared" ref="A1034:A1044" si="62">A1033+1</f>
        <v>960</v>
      </c>
      <c r="B1034" s="140" t="s">
        <v>11100</v>
      </c>
      <c r="C1034" s="140" t="s">
        <v>68</v>
      </c>
      <c r="D1034" s="140" t="s">
        <v>250</v>
      </c>
      <c r="E1034" s="140">
        <v>6651002785</v>
      </c>
      <c r="F1034" s="140" t="s">
        <v>3427</v>
      </c>
      <c r="G1034" s="140" t="s">
        <v>4110</v>
      </c>
      <c r="H1034" s="140" t="s">
        <v>251</v>
      </c>
      <c r="I1034" s="5" t="s">
        <v>846</v>
      </c>
      <c r="J1034" s="140" t="s">
        <v>44</v>
      </c>
      <c r="K1034" s="517" t="s">
        <v>11848</v>
      </c>
      <c r="L1034" s="79">
        <v>223.06</v>
      </c>
      <c r="M1034" s="140" t="s">
        <v>28</v>
      </c>
      <c r="N1034" s="5" t="s">
        <v>1236</v>
      </c>
      <c r="O1034" s="140" t="s">
        <v>58</v>
      </c>
      <c r="P1034" s="57" t="s">
        <v>145</v>
      </c>
      <c r="Q1034" s="141" t="s">
        <v>8892</v>
      </c>
      <c r="R1034" s="140" t="s">
        <v>11852</v>
      </c>
      <c r="S1034" s="1" t="s">
        <v>4866</v>
      </c>
      <c r="T1034" s="140" t="s">
        <v>2137</v>
      </c>
      <c r="U1034" s="140" t="s">
        <v>6247</v>
      </c>
    </row>
    <row r="1035" spans="1:132" ht="110.1" customHeight="1">
      <c r="A1035" s="1">
        <f t="shared" si="62"/>
        <v>961</v>
      </c>
      <c r="B1035" s="140" t="s">
        <v>11101</v>
      </c>
      <c r="C1035" s="140" t="s">
        <v>252</v>
      </c>
      <c r="D1035" s="140" t="s">
        <v>7189</v>
      </c>
      <c r="E1035" s="140">
        <v>6651002697</v>
      </c>
      <c r="F1035" s="140" t="s">
        <v>3275</v>
      </c>
      <c r="G1035" s="140" t="s">
        <v>4721</v>
      </c>
      <c r="H1035" s="75" t="s">
        <v>9472</v>
      </c>
      <c r="I1035" s="5" t="s">
        <v>846</v>
      </c>
      <c r="J1035" s="140" t="s">
        <v>44</v>
      </c>
      <c r="K1035" s="517" t="s">
        <v>11848</v>
      </c>
      <c r="L1035" s="79">
        <v>223.05</v>
      </c>
      <c r="M1035" s="140" t="s">
        <v>120</v>
      </c>
      <c r="N1035" s="5" t="s">
        <v>1236</v>
      </c>
      <c r="O1035" s="140" t="s">
        <v>58</v>
      </c>
      <c r="P1035" s="57" t="s">
        <v>4413</v>
      </c>
      <c r="Q1035" s="141" t="s">
        <v>8893</v>
      </c>
      <c r="R1035" s="140" t="s">
        <v>11852</v>
      </c>
      <c r="S1035" s="1" t="s">
        <v>12226</v>
      </c>
      <c r="T1035" s="140" t="s">
        <v>2138</v>
      </c>
      <c r="U1035" s="140" t="s">
        <v>6214</v>
      </c>
    </row>
    <row r="1036" spans="1:132" ht="110.1" customHeight="1">
      <c r="A1036" s="1">
        <f t="shared" si="62"/>
        <v>962</v>
      </c>
      <c r="B1036" s="140" t="s">
        <v>11102</v>
      </c>
      <c r="C1036" s="140" t="s">
        <v>253</v>
      </c>
      <c r="D1036" s="140" t="s">
        <v>2862</v>
      </c>
      <c r="E1036" s="140">
        <v>6656019616</v>
      </c>
      <c r="F1036" s="140" t="s">
        <v>3428</v>
      </c>
      <c r="G1036" s="140" t="s">
        <v>4020</v>
      </c>
      <c r="H1036" s="75" t="s">
        <v>7190</v>
      </c>
      <c r="I1036" s="5" t="s">
        <v>846</v>
      </c>
      <c r="J1036" s="140" t="s">
        <v>44</v>
      </c>
      <c r="K1036" s="517" t="s">
        <v>11853</v>
      </c>
      <c r="L1036" s="79">
        <v>223.06</v>
      </c>
      <c r="M1036" s="140" t="s">
        <v>120</v>
      </c>
      <c r="N1036" s="5" t="s">
        <v>1236</v>
      </c>
      <c r="O1036" s="140" t="s">
        <v>58</v>
      </c>
      <c r="P1036" s="57" t="s">
        <v>161</v>
      </c>
      <c r="Q1036" s="141" t="s">
        <v>8894</v>
      </c>
      <c r="R1036" s="140" t="s">
        <v>11852</v>
      </c>
      <c r="S1036" s="140" t="s">
        <v>4693</v>
      </c>
      <c r="T1036" s="140" t="s">
        <v>2139</v>
      </c>
      <c r="U1036" s="140" t="s">
        <v>6247</v>
      </c>
    </row>
    <row r="1037" spans="1:132" ht="110.1" customHeight="1">
      <c r="A1037" s="1">
        <f t="shared" si="62"/>
        <v>963</v>
      </c>
      <c r="B1037" s="140" t="s">
        <v>11103</v>
      </c>
      <c r="C1037" s="140" t="s">
        <v>253</v>
      </c>
      <c r="D1037" s="140" t="s">
        <v>11854</v>
      </c>
      <c r="E1037" s="140">
        <v>6651002739</v>
      </c>
      <c r="F1037" s="140" t="s">
        <v>3429</v>
      </c>
      <c r="G1037" s="140" t="s">
        <v>4722</v>
      </c>
      <c r="H1037" s="140" t="s">
        <v>254</v>
      </c>
      <c r="I1037" s="5" t="s">
        <v>846</v>
      </c>
      <c r="J1037" s="140" t="s">
        <v>44</v>
      </c>
      <c r="K1037" s="517" t="s">
        <v>11855</v>
      </c>
      <c r="L1037" s="79">
        <v>223.05</v>
      </c>
      <c r="M1037" s="140" t="s">
        <v>120</v>
      </c>
      <c r="N1037" s="5" t="s">
        <v>1236</v>
      </c>
      <c r="O1037" s="140" t="s">
        <v>58</v>
      </c>
      <c r="P1037" s="57" t="s">
        <v>4412</v>
      </c>
      <c r="Q1037" s="141" t="s">
        <v>6787</v>
      </c>
      <c r="R1037" s="140" t="s">
        <v>11856</v>
      </c>
      <c r="S1037" s="1" t="s">
        <v>12225</v>
      </c>
      <c r="T1037" s="140" t="s">
        <v>2140</v>
      </c>
      <c r="U1037" s="140" t="s">
        <v>6214</v>
      </c>
    </row>
    <row r="1038" spans="1:132" ht="110.1" customHeight="1">
      <c r="A1038" s="1">
        <f t="shared" si="62"/>
        <v>964</v>
      </c>
      <c r="B1038" s="140" t="s">
        <v>11104</v>
      </c>
      <c r="C1038" s="140" t="s">
        <v>63</v>
      </c>
      <c r="D1038" s="140" t="s">
        <v>11857</v>
      </c>
      <c r="E1038" s="140">
        <v>6651002778</v>
      </c>
      <c r="F1038" s="140" t="s">
        <v>3276</v>
      </c>
      <c r="G1038" s="140" t="s">
        <v>4111</v>
      </c>
      <c r="H1038" s="140" t="s">
        <v>2532</v>
      </c>
      <c r="I1038" s="5" t="s">
        <v>846</v>
      </c>
      <c r="J1038" s="140" t="s">
        <v>44</v>
      </c>
      <c r="K1038" s="517" t="s">
        <v>11858</v>
      </c>
      <c r="L1038" s="79">
        <v>223.05</v>
      </c>
      <c r="M1038" s="140" t="s">
        <v>120</v>
      </c>
      <c r="N1038" s="5" t="s">
        <v>1236</v>
      </c>
      <c r="O1038" s="140" t="s">
        <v>58</v>
      </c>
      <c r="P1038" s="57" t="s">
        <v>4411</v>
      </c>
      <c r="Q1038" s="141" t="s">
        <v>8916</v>
      </c>
      <c r="R1038" s="140" t="s">
        <v>11852</v>
      </c>
      <c r="S1038" s="140" t="s">
        <v>4693</v>
      </c>
      <c r="T1038" s="140" t="s">
        <v>2141</v>
      </c>
      <c r="U1038" s="140" t="s">
        <v>6247</v>
      </c>
    </row>
    <row r="1039" spans="1:132" ht="110.1" customHeight="1">
      <c r="A1039" s="1">
        <f t="shared" si="62"/>
        <v>965</v>
      </c>
      <c r="B1039" s="515" t="s">
        <v>11105</v>
      </c>
      <c r="C1039" s="5" t="s">
        <v>253</v>
      </c>
      <c r="D1039" s="5" t="s">
        <v>5796</v>
      </c>
      <c r="E1039" s="5">
        <v>6651002792</v>
      </c>
      <c r="F1039" s="5" t="s">
        <v>3430</v>
      </c>
      <c r="G1039" s="5" t="s">
        <v>4021</v>
      </c>
      <c r="H1039" s="5" t="s">
        <v>255</v>
      </c>
      <c r="I1039" s="5" t="s">
        <v>846</v>
      </c>
      <c r="J1039" s="140" t="s">
        <v>44</v>
      </c>
      <c r="K1039" s="517" t="s">
        <v>11859</v>
      </c>
      <c r="L1039" s="79">
        <v>223.05</v>
      </c>
      <c r="M1039" s="5" t="s">
        <v>28</v>
      </c>
      <c r="N1039" s="5" t="s">
        <v>1236</v>
      </c>
      <c r="O1039" s="140" t="s">
        <v>58</v>
      </c>
      <c r="P1039" s="470" t="s">
        <v>872</v>
      </c>
      <c r="Q1039" s="6" t="s">
        <v>8895</v>
      </c>
      <c r="R1039" s="140" t="s">
        <v>11852</v>
      </c>
      <c r="S1039" s="6" t="s">
        <v>4867</v>
      </c>
      <c r="T1039" s="5" t="s">
        <v>2142</v>
      </c>
      <c r="U1039" s="140" t="s">
        <v>6214</v>
      </c>
    </row>
    <row r="1040" spans="1:132" ht="110.1" customHeight="1">
      <c r="A1040" s="1">
        <f t="shared" si="62"/>
        <v>966</v>
      </c>
      <c r="B1040" s="515" t="s">
        <v>11106</v>
      </c>
      <c r="C1040" s="5" t="s">
        <v>252</v>
      </c>
      <c r="D1040" s="515" t="s">
        <v>11860</v>
      </c>
      <c r="E1040" s="5">
        <v>6651002633</v>
      </c>
      <c r="F1040" s="5" t="s">
        <v>3277</v>
      </c>
      <c r="G1040" s="5" t="s">
        <v>4022</v>
      </c>
      <c r="H1040" s="5" t="s">
        <v>2533</v>
      </c>
      <c r="I1040" s="5" t="s">
        <v>846</v>
      </c>
      <c r="J1040" s="140" t="s">
        <v>44</v>
      </c>
      <c r="K1040" s="517" t="s">
        <v>11861</v>
      </c>
      <c r="L1040" s="79">
        <v>223.06</v>
      </c>
      <c r="M1040" s="5" t="s">
        <v>120</v>
      </c>
      <c r="N1040" s="5" t="s">
        <v>1236</v>
      </c>
      <c r="O1040" s="140" t="s">
        <v>58</v>
      </c>
      <c r="P1040" s="470" t="s">
        <v>4410</v>
      </c>
      <c r="Q1040" s="6" t="s">
        <v>8896</v>
      </c>
      <c r="R1040" s="140" t="s">
        <v>11852</v>
      </c>
      <c r="S1040" s="1" t="s">
        <v>12225</v>
      </c>
      <c r="T1040" s="5" t="s">
        <v>2143</v>
      </c>
      <c r="U1040" s="140" t="s">
        <v>6247</v>
      </c>
    </row>
    <row r="1041" spans="1:54" ht="110.1" customHeight="1">
      <c r="A1041" s="1">
        <f t="shared" si="62"/>
        <v>967</v>
      </c>
      <c r="B1041" s="515" t="s">
        <v>11107</v>
      </c>
      <c r="C1041" s="5" t="s">
        <v>252</v>
      </c>
      <c r="D1041" s="5" t="s">
        <v>256</v>
      </c>
      <c r="E1041" s="5">
        <v>6656019599</v>
      </c>
      <c r="F1041" s="5" t="s">
        <v>3431</v>
      </c>
      <c r="G1041" s="5" t="s">
        <v>4112</v>
      </c>
      <c r="H1041" s="5" t="s">
        <v>257</v>
      </c>
      <c r="I1041" s="5" t="s">
        <v>846</v>
      </c>
      <c r="J1041" s="140" t="s">
        <v>44</v>
      </c>
      <c r="K1041" s="517" t="s">
        <v>11862</v>
      </c>
      <c r="L1041" s="79">
        <v>223.06</v>
      </c>
      <c r="M1041" s="5" t="s">
        <v>2144</v>
      </c>
      <c r="N1041" s="5" t="s">
        <v>1236</v>
      </c>
      <c r="O1041" s="140" t="s">
        <v>58</v>
      </c>
      <c r="P1041" s="470" t="s">
        <v>136</v>
      </c>
      <c r="Q1041" s="6" t="s">
        <v>8897</v>
      </c>
      <c r="R1041" s="140" t="s">
        <v>11852</v>
      </c>
      <c r="S1041" s="1" t="s">
        <v>12225</v>
      </c>
      <c r="T1041" s="5" t="s">
        <v>2146</v>
      </c>
      <c r="U1041" s="140" t="s">
        <v>6247</v>
      </c>
    </row>
    <row r="1042" spans="1:54" ht="110.1" customHeight="1">
      <c r="A1042" s="1">
        <f t="shared" si="62"/>
        <v>968</v>
      </c>
      <c r="B1042" s="515" t="s">
        <v>11108</v>
      </c>
      <c r="C1042" s="5" t="s">
        <v>63</v>
      </c>
      <c r="D1042" s="5" t="s">
        <v>258</v>
      </c>
      <c r="E1042" s="5">
        <v>6651002680</v>
      </c>
      <c r="F1042" s="5" t="s">
        <v>3432</v>
      </c>
      <c r="G1042" s="5" t="s">
        <v>4023</v>
      </c>
      <c r="H1042" s="89" t="s">
        <v>9473</v>
      </c>
      <c r="I1042" s="5" t="s">
        <v>846</v>
      </c>
      <c r="J1042" s="140" t="s">
        <v>44</v>
      </c>
      <c r="K1042" s="517" t="s">
        <v>11858</v>
      </c>
      <c r="L1042" s="79">
        <v>223.06</v>
      </c>
      <c r="M1042" s="5" t="s">
        <v>28</v>
      </c>
      <c r="N1042" s="5" t="s">
        <v>1236</v>
      </c>
      <c r="O1042" s="140" t="s">
        <v>58</v>
      </c>
      <c r="P1042" s="470" t="s">
        <v>137</v>
      </c>
      <c r="Q1042" s="6" t="s">
        <v>8898</v>
      </c>
      <c r="R1042" s="140" t="s">
        <v>11852</v>
      </c>
      <c r="S1042" s="1" t="s">
        <v>4868</v>
      </c>
      <c r="T1042" s="5" t="s">
        <v>2147</v>
      </c>
      <c r="U1042" s="140" t="s">
        <v>6247</v>
      </c>
    </row>
    <row r="1043" spans="1:54" ht="110.1" customHeight="1">
      <c r="A1043" s="1">
        <f t="shared" si="62"/>
        <v>969</v>
      </c>
      <c r="B1043" s="515" t="s">
        <v>11109</v>
      </c>
      <c r="C1043" s="5" t="s">
        <v>252</v>
      </c>
      <c r="D1043" s="5" t="s">
        <v>7191</v>
      </c>
      <c r="E1043" s="5">
        <v>6656019609</v>
      </c>
      <c r="F1043" s="5" t="s">
        <v>3278</v>
      </c>
      <c r="G1043" s="5" t="s">
        <v>4024</v>
      </c>
      <c r="H1043" s="5" t="s">
        <v>259</v>
      </c>
      <c r="I1043" s="5" t="s">
        <v>846</v>
      </c>
      <c r="J1043" s="140" t="s">
        <v>44</v>
      </c>
      <c r="K1043" s="517" t="s">
        <v>11858</v>
      </c>
      <c r="L1043" s="79">
        <v>223.05</v>
      </c>
      <c r="M1043" s="5" t="s">
        <v>2145</v>
      </c>
      <c r="N1043" s="5" t="s">
        <v>1236</v>
      </c>
      <c r="O1043" s="140" t="s">
        <v>58</v>
      </c>
      <c r="P1043" s="470" t="s">
        <v>368</v>
      </c>
      <c r="Q1043" s="6" t="s">
        <v>8899</v>
      </c>
      <c r="R1043" s="140" t="s">
        <v>11852</v>
      </c>
      <c r="S1043" s="1" t="s">
        <v>12225</v>
      </c>
      <c r="T1043" s="5" t="s">
        <v>2148</v>
      </c>
      <c r="U1043" s="140" t="s">
        <v>6247</v>
      </c>
    </row>
    <row r="1044" spans="1:54" ht="110.1" customHeight="1">
      <c r="A1044" s="1">
        <f t="shared" si="62"/>
        <v>970</v>
      </c>
      <c r="B1044" s="517" t="s">
        <v>11110</v>
      </c>
      <c r="C1044" s="5" t="s">
        <v>68</v>
      </c>
      <c r="D1044" s="5" t="s">
        <v>5797</v>
      </c>
      <c r="E1044" s="5">
        <v>6651002753</v>
      </c>
      <c r="F1044" s="5" t="s">
        <v>3279</v>
      </c>
      <c r="G1044" s="5" t="s">
        <v>4025</v>
      </c>
      <c r="H1044" s="89" t="s">
        <v>9474</v>
      </c>
      <c r="I1044" s="5" t="s">
        <v>846</v>
      </c>
      <c r="J1044" s="140" t="s">
        <v>44</v>
      </c>
      <c r="K1044" s="517" t="s">
        <v>11863</v>
      </c>
      <c r="L1044" s="79">
        <v>223.05</v>
      </c>
      <c r="M1044" s="5" t="s">
        <v>123</v>
      </c>
      <c r="N1044" s="5" t="s">
        <v>1236</v>
      </c>
      <c r="O1044" s="140" t="s">
        <v>58</v>
      </c>
      <c r="P1044" s="470" t="s">
        <v>4408</v>
      </c>
      <c r="Q1044" s="6" t="s">
        <v>8900</v>
      </c>
      <c r="R1044" s="140" t="s">
        <v>11852</v>
      </c>
      <c r="S1044" s="1" t="s">
        <v>12225</v>
      </c>
      <c r="T1044" s="5" t="s">
        <v>2149</v>
      </c>
      <c r="U1044" s="140" t="s">
        <v>6247</v>
      </c>
    </row>
    <row r="1045" spans="1:54" s="20" customFormat="1" ht="110.1" customHeight="1">
      <c r="A1045" s="1">
        <f>A1044+1</f>
        <v>971</v>
      </c>
      <c r="B1045" s="515" t="s">
        <v>11111</v>
      </c>
      <c r="C1045" s="5" t="s">
        <v>63</v>
      </c>
      <c r="D1045" s="515" t="s">
        <v>11864</v>
      </c>
      <c r="E1045" s="5">
        <v>6651002760</v>
      </c>
      <c r="F1045" s="5" t="s">
        <v>3433</v>
      </c>
      <c r="G1045" s="5" t="s">
        <v>4113</v>
      </c>
      <c r="H1045" s="5" t="s">
        <v>260</v>
      </c>
      <c r="I1045" s="5" t="s">
        <v>846</v>
      </c>
      <c r="J1045" s="140" t="s">
        <v>44</v>
      </c>
      <c r="K1045" s="517" t="s">
        <v>11858</v>
      </c>
      <c r="L1045" s="79">
        <v>223.05</v>
      </c>
      <c r="M1045" s="5" t="s">
        <v>120</v>
      </c>
      <c r="N1045" s="5" t="s">
        <v>1236</v>
      </c>
      <c r="O1045" s="140" t="s">
        <v>58</v>
      </c>
      <c r="P1045" s="470" t="s">
        <v>4409</v>
      </c>
      <c r="Q1045" s="6" t="s">
        <v>8917</v>
      </c>
      <c r="R1045" s="140" t="s">
        <v>11852</v>
      </c>
      <c r="S1045" s="1" t="s">
        <v>12226</v>
      </c>
      <c r="T1045" s="5" t="s">
        <v>2150</v>
      </c>
      <c r="U1045" s="140" t="s">
        <v>6247</v>
      </c>
      <c r="V1045" s="10"/>
      <c r="W1045" s="10"/>
      <c r="X1045" s="10"/>
      <c r="Y1045" s="10"/>
      <c r="Z1045" s="10"/>
      <c r="AA1045" s="10"/>
      <c r="AB1045" s="10"/>
      <c r="AC1045" s="10"/>
      <c r="AD1045" s="10"/>
      <c r="AE1045" s="10"/>
      <c r="AF1045" s="10"/>
      <c r="AG1045" s="10"/>
      <c r="AH1045" s="10"/>
      <c r="AI1045" s="10"/>
      <c r="AJ1045" s="10"/>
      <c r="AK1045" s="10"/>
      <c r="AL1045" s="10"/>
      <c r="AM1045" s="10"/>
      <c r="AN1045" s="10"/>
      <c r="AO1045" s="10"/>
      <c r="AP1045" s="10"/>
      <c r="AQ1045" s="10"/>
      <c r="AR1045" s="10"/>
      <c r="AS1045" s="10"/>
      <c r="AT1045" s="10"/>
      <c r="AU1045" s="10"/>
      <c r="AV1045" s="10"/>
      <c r="AW1045" s="10"/>
      <c r="AX1045" s="10"/>
      <c r="AY1045" s="10"/>
      <c r="AZ1045" s="10"/>
      <c r="BA1045" s="10"/>
      <c r="BB1045" s="10"/>
    </row>
    <row r="1046" spans="1:54" ht="110.1" customHeight="1">
      <c r="A1046" s="1">
        <f>A1045+1</f>
        <v>972</v>
      </c>
      <c r="B1046" s="140" t="s">
        <v>11112</v>
      </c>
      <c r="C1046" s="140" t="s">
        <v>63</v>
      </c>
      <c r="D1046" s="140" t="s">
        <v>7280</v>
      </c>
      <c r="E1046" s="140">
        <v>6651001125</v>
      </c>
      <c r="F1046" s="140" t="s">
        <v>7281</v>
      </c>
      <c r="G1046" s="140" t="s">
        <v>7282</v>
      </c>
      <c r="H1046" s="89" t="s">
        <v>7283</v>
      </c>
      <c r="I1046" s="5" t="s">
        <v>846</v>
      </c>
      <c r="J1046" s="140" t="s">
        <v>44</v>
      </c>
      <c r="K1046" s="517" t="s">
        <v>11865</v>
      </c>
      <c r="L1046" s="79">
        <v>223.06</v>
      </c>
      <c r="M1046" s="140" t="s">
        <v>28</v>
      </c>
      <c r="N1046" s="5" t="s">
        <v>4221</v>
      </c>
      <c r="O1046" s="140" t="s">
        <v>58</v>
      </c>
      <c r="P1046" s="57">
        <v>1987</v>
      </c>
      <c r="Q1046" s="141" t="s">
        <v>11866</v>
      </c>
      <c r="R1046" s="140" t="s">
        <v>11852</v>
      </c>
      <c r="S1046" s="1" t="s">
        <v>12227</v>
      </c>
      <c r="T1046" s="140" t="s">
        <v>7284</v>
      </c>
      <c r="U1046" s="140" t="s">
        <v>7285</v>
      </c>
    </row>
    <row r="1047" spans="1:54">
      <c r="A1047" s="718" t="s">
        <v>2314</v>
      </c>
      <c r="B1047" s="720"/>
      <c r="C1047" s="720"/>
      <c r="D1047" s="237"/>
      <c r="E1047" s="237"/>
      <c r="F1047" s="237"/>
      <c r="G1047" s="237"/>
      <c r="H1047" s="237"/>
      <c r="I1047" s="237"/>
      <c r="J1047" s="237"/>
      <c r="K1047" s="237"/>
      <c r="L1047" s="238"/>
      <c r="M1047" s="237"/>
      <c r="N1047" s="237"/>
      <c r="O1047" s="237"/>
      <c r="P1047" s="155"/>
      <c r="Q1047" s="237"/>
      <c r="R1047" s="237"/>
      <c r="S1047" s="237"/>
      <c r="T1047" s="237"/>
      <c r="U1047" s="237"/>
    </row>
    <row r="1048" spans="1:54" ht="110.1" customHeight="1">
      <c r="A1048" s="1">
        <f>A1046+1</f>
        <v>973</v>
      </c>
      <c r="B1048" s="196" t="s">
        <v>11113</v>
      </c>
      <c r="C1048" s="574" t="s">
        <v>460</v>
      </c>
      <c r="D1048" s="574" t="s">
        <v>7872</v>
      </c>
      <c r="E1048" s="574">
        <v>6632007636</v>
      </c>
      <c r="F1048" s="574" t="s">
        <v>3434</v>
      </c>
      <c r="G1048" s="574" t="s">
        <v>4027</v>
      </c>
      <c r="H1048" s="75" t="s">
        <v>9392</v>
      </c>
      <c r="I1048" s="574" t="s">
        <v>846</v>
      </c>
      <c r="J1048" s="140" t="s">
        <v>44</v>
      </c>
      <c r="K1048" s="574" t="s">
        <v>12551</v>
      </c>
      <c r="L1048" s="55">
        <v>327.7</v>
      </c>
      <c r="M1048" s="574" t="s">
        <v>87</v>
      </c>
      <c r="N1048" s="574" t="s">
        <v>819</v>
      </c>
      <c r="O1048" s="140" t="s">
        <v>58</v>
      </c>
      <c r="P1048" s="574" t="s">
        <v>4407</v>
      </c>
      <c r="Q1048" s="574" t="s">
        <v>7873</v>
      </c>
      <c r="R1048" s="574" t="s">
        <v>96</v>
      </c>
      <c r="S1048" s="574" t="s">
        <v>12552</v>
      </c>
      <c r="T1048" s="574" t="s">
        <v>2151</v>
      </c>
      <c r="U1048" s="574" t="s">
        <v>6245</v>
      </c>
    </row>
    <row r="1049" spans="1:54" ht="110.1" customHeight="1">
      <c r="A1049" s="1">
        <f>A1048+1</f>
        <v>974</v>
      </c>
      <c r="B1049" s="574" t="s">
        <v>11114</v>
      </c>
      <c r="C1049" s="574" t="s">
        <v>460</v>
      </c>
      <c r="D1049" s="574" t="s">
        <v>12553</v>
      </c>
      <c r="E1049" s="574">
        <v>6632007354</v>
      </c>
      <c r="F1049" s="574" t="s">
        <v>3435</v>
      </c>
      <c r="G1049" s="574" t="s">
        <v>4026</v>
      </c>
      <c r="H1049" s="574" t="s">
        <v>95</v>
      </c>
      <c r="I1049" s="574" t="s">
        <v>846</v>
      </c>
      <c r="J1049" s="140" t="s">
        <v>44</v>
      </c>
      <c r="K1049" s="574" t="s">
        <v>12554</v>
      </c>
      <c r="L1049" s="55">
        <v>327.7</v>
      </c>
      <c r="M1049" s="574" t="s">
        <v>97</v>
      </c>
      <c r="N1049" s="574" t="s">
        <v>819</v>
      </c>
      <c r="O1049" s="140" t="s">
        <v>58</v>
      </c>
      <c r="P1049" s="574" t="s">
        <v>4406</v>
      </c>
      <c r="Q1049" s="574" t="s">
        <v>7874</v>
      </c>
      <c r="R1049" s="574" t="s">
        <v>96</v>
      </c>
      <c r="S1049" s="574" t="s">
        <v>12555</v>
      </c>
      <c r="T1049" s="574" t="s">
        <v>2152</v>
      </c>
      <c r="U1049" s="574" t="s">
        <v>6245</v>
      </c>
    </row>
    <row r="1050" spans="1:54" ht="110.1" customHeight="1">
      <c r="A1050" s="1">
        <f t="shared" ref="A1050:A1056" si="63">A1049+1</f>
        <v>975</v>
      </c>
      <c r="B1050" s="574" t="s">
        <v>11115</v>
      </c>
      <c r="C1050" s="574" t="s">
        <v>460</v>
      </c>
      <c r="D1050" s="574" t="s">
        <v>98</v>
      </c>
      <c r="E1050" s="574">
        <v>6650000295</v>
      </c>
      <c r="F1050" s="574" t="s">
        <v>3436</v>
      </c>
      <c r="G1050" s="574" t="s">
        <v>4028</v>
      </c>
      <c r="H1050" s="574" t="s">
        <v>99</v>
      </c>
      <c r="I1050" s="574" t="s">
        <v>846</v>
      </c>
      <c r="J1050" s="140" t="s">
        <v>44</v>
      </c>
      <c r="K1050" s="574" t="s">
        <v>12556</v>
      </c>
      <c r="L1050" s="55">
        <v>327.7</v>
      </c>
      <c r="M1050" s="574" t="s">
        <v>12557</v>
      </c>
      <c r="N1050" s="574" t="s">
        <v>819</v>
      </c>
      <c r="O1050" s="140" t="s">
        <v>58</v>
      </c>
      <c r="P1050" s="574" t="s">
        <v>2153</v>
      </c>
      <c r="Q1050" s="574" t="s">
        <v>7875</v>
      </c>
      <c r="R1050" s="574" t="s">
        <v>96</v>
      </c>
      <c r="S1050" s="574" t="s">
        <v>12552</v>
      </c>
      <c r="T1050" s="574" t="s">
        <v>100</v>
      </c>
      <c r="U1050" s="574" t="s">
        <v>6214</v>
      </c>
    </row>
    <row r="1051" spans="1:54" ht="110.1" customHeight="1">
      <c r="A1051" s="1">
        <f t="shared" si="63"/>
        <v>976</v>
      </c>
      <c r="B1051" s="5" t="s">
        <v>11116</v>
      </c>
      <c r="C1051" s="5" t="s">
        <v>460</v>
      </c>
      <c r="D1051" s="5" t="s">
        <v>101</v>
      </c>
      <c r="E1051" s="5">
        <v>6632014721</v>
      </c>
      <c r="F1051" s="5" t="s">
        <v>3437</v>
      </c>
      <c r="G1051" s="5" t="s">
        <v>4029</v>
      </c>
      <c r="H1051" s="89" t="s">
        <v>9393</v>
      </c>
      <c r="I1051" s="5" t="s">
        <v>846</v>
      </c>
      <c r="J1051" s="140" t="s">
        <v>44</v>
      </c>
      <c r="K1051" s="5" t="s">
        <v>7884</v>
      </c>
      <c r="L1051" s="82">
        <v>199</v>
      </c>
      <c r="M1051" s="5" t="s">
        <v>102</v>
      </c>
      <c r="N1051" s="5" t="s">
        <v>819</v>
      </c>
      <c r="O1051" s="140" t="s">
        <v>58</v>
      </c>
      <c r="P1051" s="470" t="s">
        <v>4405</v>
      </c>
      <c r="Q1051" s="6" t="s">
        <v>6533</v>
      </c>
      <c r="R1051" s="5" t="s">
        <v>96</v>
      </c>
      <c r="S1051" s="5" t="s">
        <v>58</v>
      </c>
      <c r="T1051" s="5" t="s">
        <v>2154</v>
      </c>
      <c r="U1051" s="5" t="s">
        <v>6230</v>
      </c>
    </row>
    <row r="1052" spans="1:54" ht="110.1" customHeight="1">
      <c r="A1052" s="1">
        <f t="shared" si="63"/>
        <v>977</v>
      </c>
      <c r="B1052" s="5" t="s">
        <v>11117</v>
      </c>
      <c r="C1052" s="5" t="s">
        <v>460</v>
      </c>
      <c r="D1052" s="5" t="s">
        <v>7876</v>
      </c>
      <c r="E1052" s="90">
        <v>6650002609</v>
      </c>
      <c r="F1052" s="5" t="s">
        <v>3438</v>
      </c>
      <c r="G1052" s="5" t="s">
        <v>4030</v>
      </c>
      <c r="H1052" s="5" t="s">
        <v>103</v>
      </c>
      <c r="I1052" s="5" t="s">
        <v>846</v>
      </c>
      <c r="J1052" s="140" t="s">
        <v>44</v>
      </c>
      <c r="K1052" s="5" t="s">
        <v>7226</v>
      </c>
      <c r="L1052" s="82">
        <v>199</v>
      </c>
      <c r="M1052" s="5" t="s">
        <v>82</v>
      </c>
      <c r="N1052" s="5" t="s">
        <v>819</v>
      </c>
      <c r="O1052" s="140" t="s">
        <v>58</v>
      </c>
      <c r="P1052" s="470" t="s">
        <v>105</v>
      </c>
      <c r="Q1052" s="6" t="s">
        <v>7877</v>
      </c>
      <c r="R1052" s="5" t="s">
        <v>331</v>
      </c>
      <c r="S1052" s="5" t="s">
        <v>58</v>
      </c>
      <c r="T1052" s="5" t="s">
        <v>104</v>
      </c>
      <c r="U1052" s="5" t="s">
        <v>6214</v>
      </c>
    </row>
    <row r="1053" spans="1:54" ht="110.1" customHeight="1">
      <c r="A1053" s="1">
        <f t="shared" si="63"/>
        <v>978</v>
      </c>
      <c r="B1053" s="574" t="s">
        <v>11118</v>
      </c>
      <c r="C1053" s="574" t="s">
        <v>460</v>
      </c>
      <c r="D1053" s="574" t="s">
        <v>5157</v>
      </c>
      <c r="E1053" s="574">
        <v>6650001161</v>
      </c>
      <c r="F1053" s="574" t="s">
        <v>3280</v>
      </c>
      <c r="G1053" s="574" t="s">
        <v>4031</v>
      </c>
      <c r="H1053" s="75" t="s">
        <v>9394</v>
      </c>
      <c r="I1053" s="574" t="s">
        <v>846</v>
      </c>
      <c r="J1053" s="140" t="s">
        <v>44</v>
      </c>
      <c r="K1053" s="574" t="s">
        <v>12558</v>
      </c>
      <c r="L1053" s="55">
        <v>327.7</v>
      </c>
      <c r="M1053" s="574" t="s">
        <v>28</v>
      </c>
      <c r="N1053" s="574" t="s">
        <v>819</v>
      </c>
      <c r="O1053" s="140" t="s">
        <v>58</v>
      </c>
      <c r="P1053" s="574" t="s">
        <v>109</v>
      </c>
      <c r="Q1053" s="574" t="s">
        <v>7879</v>
      </c>
      <c r="R1053" s="574" t="s">
        <v>364</v>
      </c>
      <c r="S1053" s="574" t="s">
        <v>12559</v>
      </c>
      <c r="T1053" s="574" t="s">
        <v>108</v>
      </c>
      <c r="U1053" s="574" t="s">
        <v>6214</v>
      </c>
    </row>
    <row r="1054" spans="1:54" ht="110.1" customHeight="1">
      <c r="A1054" s="1">
        <f t="shared" si="63"/>
        <v>979</v>
      </c>
      <c r="B1054" s="600" t="s">
        <v>11119</v>
      </c>
      <c r="C1054" s="600" t="s">
        <v>460</v>
      </c>
      <c r="D1054" s="600" t="s">
        <v>12560</v>
      </c>
      <c r="E1054" s="600">
        <v>6650001161</v>
      </c>
      <c r="F1054" s="600" t="s">
        <v>3280</v>
      </c>
      <c r="G1054" s="600" t="s">
        <v>4032</v>
      </c>
      <c r="H1054" s="75" t="s">
        <v>9394</v>
      </c>
      <c r="I1054" s="600" t="s">
        <v>846</v>
      </c>
      <c r="J1054" s="140" t="s">
        <v>44</v>
      </c>
      <c r="K1054" s="600" t="s">
        <v>12561</v>
      </c>
      <c r="L1054" s="55">
        <v>327.7</v>
      </c>
      <c r="M1054" s="600" t="s">
        <v>28</v>
      </c>
      <c r="N1054" s="600" t="s">
        <v>819</v>
      </c>
      <c r="O1054" s="140" t="s">
        <v>58</v>
      </c>
      <c r="P1054" s="600" t="s">
        <v>110</v>
      </c>
      <c r="Q1054" s="600" t="s">
        <v>7879</v>
      </c>
      <c r="R1054" s="600" t="s">
        <v>364</v>
      </c>
      <c r="S1054" s="600" t="s">
        <v>12559</v>
      </c>
      <c r="T1054" s="600" t="s">
        <v>108</v>
      </c>
      <c r="U1054" s="600" t="s">
        <v>6214</v>
      </c>
    </row>
    <row r="1055" spans="1:54" ht="110.1" customHeight="1">
      <c r="A1055" s="1">
        <f t="shared" si="63"/>
        <v>980</v>
      </c>
      <c r="B1055" s="5" t="s">
        <v>11120</v>
      </c>
      <c r="C1055" s="5" t="s">
        <v>41</v>
      </c>
      <c r="D1055" s="5" t="s">
        <v>1306</v>
      </c>
      <c r="E1055" s="5">
        <v>6650000785</v>
      </c>
      <c r="F1055" s="5" t="s">
        <v>3281</v>
      </c>
      <c r="G1055" s="5" t="s">
        <v>4033</v>
      </c>
      <c r="H1055" s="5" t="s">
        <v>1307</v>
      </c>
      <c r="I1055" s="5" t="s">
        <v>846</v>
      </c>
      <c r="J1055" s="140" t="s">
        <v>44</v>
      </c>
      <c r="K1055" s="5" t="s">
        <v>7878</v>
      </c>
      <c r="L1055" s="82">
        <v>199</v>
      </c>
      <c r="M1055" s="5" t="s">
        <v>28</v>
      </c>
      <c r="N1055" s="5" t="s">
        <v>819</v>
      </c>
      <c r="O1055" s="140" t="s">
        <v>58</v>
      </c>
      <c r="P1055" s="470" t="s">
        <v>1308</v>
      </c>
      <c r="Q1055" s="6" t="s">
        <v>7880</v>
      </c>
      <c r="R1055" s="5" t="s">
        <v>331</v>
      </c>
      <c r="S1055" s="5" t="s">
        <v>7881</v>
      </c>
      <c r="T1055" s="5" t="s">
        <v>1309</v>
      </c>
      <c r="U1055" s="311"/>
    </row>
    <row r="1056" spans="1:54" s="19" customFormat="1" ht="110.1" customHeight="1">
      <c r="A1056" s="1">
        <f t="shared" si="63"/>
        <v>981</v>
      </c>
      <c r="B1056" s="600" t="s">
        <v>11121</v>
      </c>
      <c r="C1056" s="600" t="s">
        <v>41</v>
      </c>
      <c r="D1056" s="600" t="s">
        <v>101</v>
      </c>
      <c r="E1056" s="600">
        <v>6632014721</v>
      </c>
      <c r="F1056" s="600" t="s">
        <v>3282</v>
      </c>
      <c r="G1056" s="600" t="s">
        <v>4034</v>
      </c>
      <c r="H1056" s="75" t="s">
        <v>9393</v>
      </c>
      <c r="I1056" s="600" t="s">
        <v>846</v>
      </c>
      <c r="J1056" s="140" t="s">
        <v>44</v>
      </c>
      <c r="K1056" s="600" t="s">
        <v>12562</v>
      </c>
      <c r="L1056" s="55">
        <v>327.7</v>
      </c>
      <c r="M1056" s="600" t="s">
        <v>102</v>
      </c>
      <c r="N1056" s="600" t="s">
        <v>819</v>
      </c>
      <c r="O1056" s="140" t="s">
        <v>58</v>
      </c>
      <c r="P1056" s="600" t="s">
        <v>4405</v>
      </c>
      <c r="Q1056" s="600" t="s">
        <v>7882</v>
      </c>
      <c r="R1056" s="600" t="s">
        <v>96</v>
      </c>
      <c r="S1056" s="600" t="s">
        <v>12552</v>
      </c>
      <c r="T1056" s="600" t="s">
        <v>2154</v>
      </c>
      <c r="U1056" s="600" t="s">
        <v>6230</v>
      </c>
      <c r="V1056" s="10"/>
      <c r="W1056" s="10"/>
      <c r="X1056" s="10"/>
      <c r="Y1056" s="10"/>
      <c r="Z1056" s="10"/>
      <c r="AA1056" s="10"/>
      <c r="AB1056" s="10"/>
      <c r="AC1056" s="10"/>
      <c r="AD1056" s="10"/>
      <c r="AE1056" s="10"/>
      <c r="AF1056" s="10"/>
      <c r="AG1056" s="10"/>
      <c r="AH1056" s="10"/>
      <c r="AI1056" s="10"/>
      <c r="AJ1056" s="10"/>
      <c r="AK1056" s="10"/>
      <c r="AL1056" s="10"/>
      <c r="AM1056" s="10"/>
      <c r="AN1056" s="10"/>
      <c r="AO1056" s="10"/>
      <c r="AP1056" s="10"/>
      <c r="AQ1056" s="10"/>
      <c r="AR1056" s="10"/>
      <c r="AS1056" s="10"/>
      <c r="AT1056" s="10"/>
      <c r="AU1056" s="10"/>
      <c r="AV1056" s="10"/>
      <c r="AW1056" s="10"/>
      <c r="AX1056" s="10"/>
      <c r="AY1056" s="10"/>
      <c r="AZ1056" s="10"/>
      <c r="BA1056" s="10"/>
      <c r="BB1056" s="10"/>
    </row>
    <row r="1057" spans="1:54">
      <c r="A1057" s="718" t="s">
        <v>138</v>
      </c>
      <c r="B1057" s="720"/>
      <c r="C1057" s="720"/>
      <c r="D1057" s="720"/>
      <c r="E1057" s="720"/>
      <c r="F1057" s="153"/>
      <c r="G1057" s="153"/>
      <c r="H1057" s="153"/>
      <c r="I1057" s="263"/>
      <c r="J1057" s="153"/>
      <c r="K1057" s="153"/>
      <c r="L1057" s="154"/>
      <c r="M1057" s="153"/>
      <c r="N1057" s="153"/>
      <c r="O1057" s="153"/>
      <c r="P1057" s="153"/>
      <c r="Q1057" s="153"/>
      <c r="R1057" s="153"/>
      <c r="S1057" s="153"/>
      <c r="T1057" s="153"/>
      <c r="U1057" s="153"/>
    </row>
    <row r="1058" spans="1:54" ht="110.1" customHeight="1">
      <c r="A1058" s="94">
        <f>A1056+1</f>
        <v>982</v>
      </c>
      <c r="B1058" s="5" t="s">
        <v>11122</v>
      </c>
      <c r="C1058" s="5" t="s">
        <v>61</v>
      </c>
      <c r="D1058" s="5" t="s">
        <v>7286</v>
      </c>
      <c r="E1058" s="5">
        <v>6606013087</v>
      </c>
      <c r="F1058" s="5" t="s">
        <v>3439</v>
      </c>
      <c r="G1058" s="5" t="s">
        <v>4035</v>
      </c>
      <c r="H1058" s="537" t="s">
        <v>139</v>
      </c>
      <c r="I1058" s="5" t="s">
        <v>846</v>
      </c>
      <c r="J1058" s="5" t="s">
        <v>44</v>
      </c>
      <c r="K1058" s="5" t="s">
        <v>13025</v>
      </c>
      <c r="L1058" s="82">
        <v>270</v>
      </c>
      <c r="M1058" s="5" t="s">
        <v>28</v>
      </c>
      <c r="N1058" s="5" t="s">
        <v>4257</v>
      </c>
      <c r="O1058" s="140" t="s">
        <v>58</v>
      </c>
      <c r="P1058" s="470" t="s">
        <v>71</v>
      </c>
      <c r="Q1058" s="6" t="s">
        <v>7607</v>
      </c>
      <c r="R1058" s="5" t="s">
        <v>7559</v>
      </c>
      <c r="S1058" s="5" t="s">
        <v>7301</v>
      </c>
      <c r="T1058" s="5" t="s">
        <v>140</v>
      </c>
      <c r="U1058" s="5" t="s">
        <v>4759</v>
      </c>
    </row>
    <row r="1059" spans="1:54" ht="110.1" customHeight="1">
      <c r="A1059" s="94">
        <f>A1058+1</f>
        <v>983</v>
      </c>
      <c r="B1059" s="5" t="s">
        <v>11123</v>
      </c>
      <c r="C1059" s="5" t="s">
        <v>460</v>
      </c>
      <c r="D1059" s="5" t="s">
        <v>2836</v>
      </c>
      <c r="E1059" s="5">
        <v>6606015060</v>
      </c>
      <c r="F1059" s="5" t="s">
        <v>2837</v>
      </c>
      <c r="G1059" s="5" t="s">
        <v>4036</v>
      </c>
      <c r="H1059" s="538" t="s">
        <v>12235</v>
      </c>
      <c r="I1059" s="5" t="s">
        <v>846</v>
      </c>
      <c r="J1059" s="5" t="s">
        <v>44</v>
      </c>
      <c r="K1059" s="5" t="s">
        <v>12236</v>
      </c>
      <c r="L1059" s="82">
        <v>270</v>
      </c>
      <c r="M1059" s="5" t="s">
        <v>28</v>
      </c>
      <c r="N1059" s="5" t="s">
        <v>4257</v>
      </c>
      <c r="O1059" s="140" t="s">
        <v>58</v>
      </c>
      <c r="P1059" s="470" t="s">
        <v>135</v>
      </c>
      <c r="Q1059" s="6" t="s">
        <v>8340</v>
      </c>
      <c r="R1059" s="5" t="s">
        <v>142</v>
      </c>
      <c r="S1059" s="5" t="s">
        <v>58</v>
      </c>
      <c r="T1059" s="5" t="s">
        <v>2337</v>
      </c>
      <c r="U1059" s="5" t="s">
        <v>141</v>
      </c>
    </row>
    <row r="1060" spans="1:54" s="19" customFormat="1">
      <c r="A1060" s="718" t="s">
        <v>2333</v>
      </c>
      <c r="B1060" s="718"/>
      <c r="C1060" s="718"/>
      <c r="D1060" s="153"/>
      <c r="E1060" s="153"/>
      <c r="F1060" s="153"/>
      <c r="G1060" s="153"/>
      <c r="H1060" s="153"/>
      <c r="I1060" s="263"/>
      <c r="J1060" s="153"/>
      <c r="K1060" s="153"/>
      <c r="L1060" s="193"/>
      <c r="M1060" s="153"/>
      <c r="N1060" s="153"/>
      <c r="O1060" s="153"/>
      <c r="P1060" s="153"/>
      <c r="Q1060" s="153"/>
      <c r="R1060" s="153"/>
      <c r="S1060" s="153"/>
      <c r="T1060" s="153"/>
      <c r="U1060" s="153"/>
      <c r="V1060" s="10"/>
      <c r="W1060" s="10"/>
      <c r="X1060" s="10"/>
      <c r="Y1060" s="10"/>
      <c r="Z1060" s="10"/>
      <c r="AA1060" s="10"/>
      <c r="AB1060" s="10"/>
      <c r="AC1060" s="10"/>
      <c r="AD1060" s="10"/>
      <c r="AE1060" s="10"/>
      <c r="AF1060" s="10"/>
      <c r="AG1060" s="10"/>
      <c r="AH1060" s="10"/>
      <c r="AI1060" s="10"/>
      <c r="AJ1060" s="10"/>
      <c r="AK1060" s="10"/>
      <c r="AL1060" s="10"/>
      <c r="AM1060" s="10"/>
      <c r="AN1060" s="10"/>
      <c r="AO1060" s="10"/>
      <c r="AP1060" s="10"/>
      <c r="AQ1060" s="10"/>
      <c r="AR1060" s="10"/>
      <c r="AS1060" s="10"/>
      <c r="AT1060" s="10"/>
      <c r="AU1060" s="10"/>
      <c r="AV1060" s="10"/>
      <c r="AW1060" s="10"/>
      <c r="AX1060" s="10"/>
      <c r="AY1060" s="10"/>
      <c r="AZ1060" s="10"/>
      <c r="BA1060" s="10"/>
      <c r="BB1060" s="10"/>
    </row>
    <row r="1061" spans="1:54" s="19" customFormat="1" ht="112.5">
      <c r="A1061" s="94">
        <f>A1059+1</f>
        <v>984</v>
      </c>
      <c r="B1061" s="57" t="s">
        <v>11124</v>
      </c>
      <c r="C1061" s="57" t="s">
        <v>460</v>
      </c>
      <c r="D1061" s="57" t="s">
        <v>2334</v>
      </c>
      <c r="E1061" s="312">
        <v>6657003295</v>
      </c>
      <c r="F1061" s="5" t="s">
        <v>3119</v>
      </c>
      <c r="G1061" s="5" t="s">
        <v>4037</v>
      </c>
      <c r="H1061" s="5" t="s">
        <v>2335</v>
      </c>
      <c r="I1061" s="5" t="s">
        <v>846</v>
      </c>
      <c r="J1061" s="5" t="s">
        <v>44</v>
      </c>
      <c r="K1061" s="57" t="s">
        <v>11499</v>
      </c>
      <c r="L1061" s="313">
        <v>191.77</v>
      </c>
      <c r="M1061" s="57" t="s">
        <v>28</v>
      </c>
      <c r="N1061" s="57" t="s">
        <v>4258</v>
      </c>
      <c r="O1061" s="140" t="s">
        <v>58</v>
      </c>
      <c r="P1061" s="112" t="s">
        <v>2336</v>
      </c>
      <c r="Q1061" s="271" t="s">
        <v>8377</v>
      </c>
      <c r="R1061" s="101" t="s">
        <v>7687</v>
      </c>
      <c r="S1061" s="57" t="s">
        <v>4694</v>
      </c>
      <c r="T1061" s="57" t="s">
        <v>2338</v>
      </c>
      <c r="U1061" s="57" t="s">
        <v>4760</v>
      </c>
      <c r="V1061" s="10"/>
      <c r="W1061" s="10"/>
      <c r="X1061" s="10"/>
      <c r="Y1061" s="10"/>
      <c r="Z1061" s="10"/>
      <c r="AA1061" s="10"/>
      <c r="AB1061" s="10"/>
      <c r="AC1061" s="10"/>
      <c r="AD1061" s="10"/>
      <c r="AE1061" s="10"/>
      <c r="AF1061" s="10"/>
      <c r="AG1061" s="10"/>
      <c r="AH1061" s="10"/>
      <c r="AI1061" s="10"/>
      <c r="AJ1061" s="10"/>
      <c r="AK1061" s="10"/>
      <c r="AL1061" s="10"/>
      <c r="AM1061" s="10"/>
      <c r="AN1061" s="10"/>
      <c r="AO1061" s="10"/>
      <c r="AP1061" s="10"/>
      <c r="AQ1061" s="10"/>
      <c r="AR1061" s="10"/>
      <c r="AS1061" s="10"/>
      <c r="AT1061" s="10"/>
      <c r="AU1061" s="10"/>
      <c r="AV1061" s="10"/>
      <c r="AW1061" s="10"/>
      <c r="AX1061" s="10"/>
      <c r="AY1061" s="10"/>
      <c r="AZ1061" s="10"/>
      <c r="BA1061" s="10"/>
      <c r="BB1061" s="10"/>
    </row>
    <row r="1062" spans="1:54">
      <c r="A1062" s="718" t="s">
        <v>1147</v>
      </c>
      <c r="B1062" s="718"/>
      <c r="C1062" s="718"/>
      <c r="D1062" s="237"/>
      <c r="E1062" s="237"/>
      <c r="F1062" s="237"/>
      <c r="G1062" s="237"/>
      <c r="H1062" s="237"/>
      <c r="I1062" s="237"/>
      <c r="J1062" s="237"/>
      <c r="K1062" s="237"/>
      <c r="L1062" s="238"/>
      <c r="M1062" s="237"/>
      <c r="N1062" s="237"/>
      <c r="O1062" s="237"/>
      <c r="P1062" s="155"/>
      <c r="Q1062" s="237"/>
      <c r="R1062" s="237"/>
      <c r="S1062" s="237"/>
      <c r="T1062" s="237"/>
      <c r="U1062" s="237"/>
    </row>
    <row r="1063" spans="1:54" ht="110.1" customHeight="1">
      <c r="A1063" s="1">
        <f>A1061+1</f>
        <v>985</v>
      </c>
      <c r="B1063" s="6" t="s">
        <v>11125</v>
      </c>
      <c r="C1063" s="6" t="s">
        <v>41</v>
      </c>
      <c r="D1063" s="6" t="s">
        <v>7926</v>
      </c>
      <c r="E1063" s="6">
        <v>6633011970</v>
      </c>
      <c r="F1063" s="6" t="s">
        <v>4038</v>
      </c>
      <c r="G1063" s="6" t="s">
        <v>6353</v>
      </c>
      <c r="H1063" s="6" t="s">
        <v>956</v>
      </c>
      <c r="I1063" s="6" t="s">
        <v>846</v>
      </c>
      <c r="J1063" s="6" t="s">
        <v>44</v>
      </c>
      <c r="K1063" s="6" t="s">
        <v>7343</v>
      </c>
      <c r="L1063" s="76">
        <v>254</v>
      </c>
      <c r="M1063" s="6" t="s">
        <v>28</v>
      </c>
      <c r="N1063" s="6" t="s">
        <v>791</v>
      </c>
      <c r="O1063" s="6" t="s">
        <v>58</v>
      </c>
      <c r="P1063" s="471" t="s">
        <v>69</v>
      </c>
      <c r="Q1063" s="6" t="s">
        <v>7927</v>
      </c>
      <c r="R1063" s="6" t="s">
        <v>7344</v>
      </c>
      <c r="S1063" s="6" t="s">
        <v>4695</v>
      </c>
      <c r="T1063" s="6" t="s">
        <v>957</v>
      </c>
      <c r="U1063" s="6" t="s">
        <v>6729</v>
      </c>
    </row>
    <row r="1064" spans="1:54" ht="110.1" customHeight="1">
      <c r="A1064" s="1">
        <f>A1063+1</f>
        <v>986</v>
      </c>
      <c r="B1064" s="6" t="s">
        <v>11126</v>
      </c>
      <c r="C1064" s="6" t="s">
        <v>63</v>
      </c>
      <c r="D1064" s="6" t="s">
        <v>7928</v>
      </c>
      <c r="E1064" s="6">
        <v>6633006762</v>
      </c>
      <c r="F1064" s="6" t="s">
        <v>2985</v>
      </c>
      <c r="G1064" s="6" t="s">
        <v>6730</v>
      </c>
      <c r="H1064" s="6" t="s">
        <v>5825</v>
      </c>
      <c r="I1064" s="6" t="s">
        <v>846</v>
      </c>
      <c r="J1064" s="6" t="s">
        <v>44</v>
      </c>
      <c r="K1064" s="6" t="s">
        <v>7343</v>
      </c>
      <c r="L1064" s="76">
        <v>254</v>
      </c>
      <c r="M1064" s="6" t="s">
        <v>28</v>
      </c>
      <c r="N1064" s="6" t="s">
        <v>791</v>
      </c>
      <c r="O1064" s="6" t="s">
        <v>58</v>
      </c>
      <c r="P1064" s="471" t="s">
        <v>4404</v>
      </c>
      <c r="Q1064" s="6" t="s">
        <v>7929</v>
      </c>
      <c r="R1064" s="228" t="s">
        <v>7933</v>
      </c>
      <c r="S1064" s="6" t="s">
        <v>4696</v>
      </c>
      <c r="T1064" s="6" t="s">
        <v>958</v>
      </c>
      <c r="U1064" s="6" t="s">
        <v>6214</v>
      </c>
    </row>
    <row r="1065" spans="1:54" ht="110.1" customHeight="1">
      <c r="A1065" s="1">
        <f t="shared" ref="A1065:A1075" si="64">A1064+1</f>
        <v>987</v>
      </c>
      <c r="B1065" s="6" t="s">
        <v>11127</v>
      </c>
      <c r="C1065" s="6" t="s">
        <v>63</v>
      </c>
      <c r="D1065" s="6" t="s">
        <v>7930</v>
      </c>
      <c r="E1065" s="6">
        <v>6633006804</v>
      </c>
      <c r="F1065" s="6" t="s">
        <v>3544</v>
      </c>
      <c r="G1065" s="6" t="s">
        <v>6354</v>
      </c>
      <c r="H1065" s="6" t="s">
        <v>5822</v>
      </c>
      <c r="I1065" s="6" t="s">
        <v>846</v>
      </c>
      <c r="J1065" s="6" t="s">
        <v>44</v>
      </c>
      <c r="K1065" s="6" t="s">
        <v>7343</v>
      </c>
      <c r="L1065" s="76">
        <v>254</v>
      </c>
      <c r="M1065" s="6" t="s">
        <v>51</v>
      </c>
      <c r="N1065" s="6" t="s">
        <v>791</v>
      </c>
      <c r="O1065" s="6" t="s">
        <v>58</v>
      </c>
      <c r="P1065" s="471" t="s">
        <v>959</v>
      </c>
      <c r="Q1065" s="6" t="s">
        <v>7931</v>
      </c>
      <c r="R1065" s="228" t="s">
        <v>7934</v>
      </c>
      <c r="S1065" s="6" t="s">
        <v>4697</v>
      </c>
      <c r="T1065" s="6" t="s">
        <v>960</v>
      </c>
      <c r="U1065" s="6" t="s">
        <v>6214</v>
      </c>
    </row>
    <row r="1066" spans="1:54" ht="110.1" customHeight="1">
      <c r="A1066" s="1">
        <f t="shared" si="64"/>
        <v>988</v>
      </c>
      <c r="B1066" s="6" t="s">
        <v>11128</v>
      </c>
      <c r="C1066" s="6" t="s">
        <v>41</v>
      </c>
      <c r="D1066" s="6" t="s">
        <v>7941</v>
      </c>
      <c r="E1066" s="6">
        <v>6633006730</v>
      </c>
      <c r="F1066" s="6" t="s">
        <v>4114</v>
      </c>
      <c r="G1066" s="6" t="s">
        <v>6355</v>
      </c>
      <c r="H1066" s="6" t="s">
        <v>961</v>
      </c>
      <c r="I1066" s="6" t="s">
        <v>846</v>
      </c>
      <c r="J1066" s="6" t="s">
        <v>44</v>
      </c>
      <c r="K1066" s="6" t="s">
        <v>7343</v>
      </c>
      <c r="L1066" s="76">
        <v>254</v>
      </c>
      <c r="M1066" s="6" t="s">
        <v>28</v>
      </c>
      <c r="N1066" s="6" t="s">
        <v>791</v>
      </c>
      <c r="O1066" s="6" t="s">
        <v>58</v>
      </c>
      <c r="P1066" s="471" t="s">
        <v>4320</v>
      </c>
      <c r="Q1066" s="6" t="s">
        <v>7932</v>
      </c>
      <c r="R1066" s="228" t="s">
        <v>7935</v>
      </c>
      <c r="S1066" s="6" t="s">
        <v>4698</v>
      </c>
      <c r="T1066" s="6" t="s">
        <v>962</v>
      </c>
      <c r="U1066" s="6" t="s">
        <v>6244</v>
      </c>
    </row>
    <row r="1067" spans="1:54" ht="110.1" customHeight="1">
      <c r="A1067" s="1">
        <f t="shared" si="64"/>
        <v>989</v>
      </c>
      <c r="B1067" s="6" t="s">
        <v>11129</v>
      </c>
      <c r="C1067" s="6" t="s">
        <v>41</v>
      </c>
      <c r="D1067" s="6" t="s">
        <v>5823</v>
      </c>
      <c r="E1067" s="6">
        <v>6633011988</v>
      </c>
      <c r="F1067" s="6" t="s">
        <v>2986</v>
      </c>
      <c r="G1067" s="6" t="s">
        <v>6356</v>
      </c>
      <c r="H1067" s="6" t="s">
        <v>963</v>
      </c>
      <c r="I1067" s="6" t="s">
        <v>846</v>
      </c>
      <c r="J1067" s="6" t="s">
        <v>44</v>
      </c>
      <c r="K1067" s="6" t="s">
        <v>7343</v>
      </c>
      <c r="L1067" s="76">
        <v>254</v>
      </c>
      <c r="M1067" s="6" t="s">
        <v>28</v>
      </c>
      <c r="N1067" s="6" t="s">
        <v>791</v>
      </c>
      <c r="O1067" s="6" t="s">
        <v>58</v>
      </c>
      <c r="P1067" s="471" t="s">
        <v>964</v>
      </c>
      <c r="Q1067" s="6" t="s">
        <v>7942</v>
      </c>
      <c r="R1067" s="228" t="s">
        <v>7943</v>
      </c>
      <c r="S1067" s="6" t="s">
        <v>4699</v>
      </c>
      <c r="T1067" s="6" t="s">
        <v>965</v>
      </c>
      <c r="U1067" s="6" t="s">
        <v>6247</v>
      </c>
    </row>
    <row r="1068" spans="1:54" ht="110.1" customHeight="1">
      <c r="A1068" s="1">
        <f t="shared" si="64"/>
        <v>990</v>
      </c>
      <c r="B1068" s="6" t="s">
        <v>11130</v>
      </c>
      <c r="C1068" s="6" t="s">
        <v>63</v>
      </c>
      <c r="D1068" s="6" t="s">
        <v>5824</v>
      </c>
      <c r="E1068" s="6">
        <v>6633006699</v>
      </c>
      <c r="F1068" s="6" t="s">
        <v>3283</v>
      </c>
      <c r="G1068" s="6" t="s">
        <v>6731</v>
      </c>
      <c r="H1068" s="6" t="s">
        <v>966</v>
      </c>
      <c r="I1068" s="6" t="s">
        <v>846</v>
      </c>
      <c r="J1068" s="6" t="s">
        <v>44</v>
      </c>
      <c r="K1068" s="6" t="s">
        <v>7343</v>
      </c>
      <c r="L1068" s="76">
        <v>254</v>
      </c>
      <c r="M1068" s="6" t="s">
        <v>28</v>
      </c>
      <c r="N1068" s="6" t="s">
        <v>967</v>
      </c>
      <c r="O1068" s="6" t="s">
        <v>58</v>
      </c>
      <c r="P1068" s="471" t="s">
        <v>4403</v>
      </c>
      <c r="Q1068" s="6" t="s">
        <v>7944</v>
      </c>
      <c r="R1068" s="228" t="s">
        <v>7936</v>
      </c>
      <c r="S1068" s="6" t="s">
        <v>4700</v>
      </c>
      <c r="T1068" s="6" t="s">
        <v>968</v>
      </c>
      <c r="U1068" s="6" t="s">
        <v>6732</v>
      </c>
    </row>
    <row r="1069" spans="1:54" ht="110.1" customHeight="1">
      <c r="A1069" s="1">
        <f t="shared" si="64"/>
        <v>991</v>
      </c>
      <c r="B1069" s="6" t="s">
        <v>11131</v>
      </c>
      <c r="C1069" s="6" t="s">
        <v>41</v>
      </c>
      <c r="D1069" s="6" t="s">
        <v>7345</v>
      </c>
      <c r="E1069" s="6">
        <v>6633011956</v>
      </c>
      <c r="F1069" s="6" t="s">
        <v>3538</v>
      </c>
      <c r="G1069" s="6" t="s">
        <v>6357</v>
      </c>
      <c r="H1069" s="6" t="s">
        <v>5674</v>
      </c>
      <c r="I1069" s="6" t="s">
        <v>846</v>
      </c>
      <c r="J1069" s="6" t="s">
        <v>44</v>
      </c>
      <c r="K1069" s="6" t="s">
        <v>7343</v>
      </c>
      <c r="L1069" s="76">
        <v>254</v>
      </c>
      <c r="M1069" s="6" t="s">
        <v>194</v>
      </c>
      <c r="N1069" s="6" t="s">
        <v>791</v>
      </c>
      <c r="O1069" s="6" t="s">
        <v>58</v>
      </c>
      <c r="P1069" s="471" t="s">
        <v>4402</v>
      </c>
      <c r="Q1069" s="6" t="s">
        <v>7945</v>
      </c>
      <c r="R1069" s="228" t="s">
        <v>7937</v>
      </c>
      <c r="S1069" s="6" t="s">
        <v>4701</v>
      </c>
      <c r="T1069" s="6" t="s">
        <v>969</v>
      </c>
      <c r="U1069" s="6" t="s">
        <v>6244</v>
      </c>
    </row>
    <row r="1070" spans="1:54" ht="110.1" customHeight="1">
      <c r="A1070" s="1">
        <f t="shared" si="64"/>
        <v>992</v>
      </c>
      <c r="B1070" s="6" t="s">
        <v>11132</v>
      </c>
      <c r="C1070" s="6" t="s">
        <v>63</v>
      </c>
      <c r="D1070" s="6" t="s">
        <v>7946</v>
      </c>
      <c r="E1070" s="6">
        <v>6633006748</v>
      </c>
      <c r="F1070" s="6" t="s">
        <v>2987</v>
      </c>
      <c r="G1070" s="6" t="s">
        <v>6358</v>
      </c>
      <c r="H1070" s="80" t="s">
        <v>6733</v>
      </c>
      <c r="I1070" s="6" t="s">
        <v>846</v>
      </c>
      <c r="J1070" s="6" t="s">
        <v>44</v>
      </c>
      <c r="K1070" s="6" t="s">
        <v>7343</v>
      </c>
      <c r="L1070" s="76">
        <v>254</v>
      </c>
      <c r="M1070" s="6" t="s">
        <v>123</v>
      </c>
      <c r="N1070" s="6" t="s">
        <v>791</v>
      </c>
      <c r="O1070" s="6" t="s">
        <v>58</v>
      </c>
      <c r="P1070" s="471" t="s">
        <v>824</v>
      </c>
      <c r="Q1070" s="6" t="s">
        <v>7947</v>
      </c>
      <c r="R1070" s="228" t="s">
        <v>7937</v>
      </c>
      <c r="S1070" s="6" t="s">
        <v>4700</v>
      </c>
      <c r="T1070" s="6" t="s">
        <v>970</v>
      </c>
      <c r="U1070" s="6" t="s">
        <v>6244</v>
      </c>
    </row>
    <row r="1071" spans="1:54" ht="110.1" customHeight="1">
      <c r="A1071" s="1">
        <f t="shared" si="64"/>
        <v>993</v>
      </c>
      <c r="B1071" s="6" t="s">
        <v>11133</v>
      </c>
      <c r="C1071" s="6" t="s">
        <v>63</v>
      </c>
      <c r="D1071" s="6" t="s">
        <v>7411</v>
      </c>
      <c r="E1071" s="6">
        <v>6633006770</v>
      </c>
      <c r="F1071" s="6" t="s">
        <v>4729</v>
      </c>
      <c r="G1071" s="6" t="s">
        <v>6359</v>
      </c>
      <c r="H1071" s="80" t="s">
        <v>971</v>
      </c>
      <c r="I1071" s="6" t="s">
        <v>846</v>
      </c>
      <c r="J1071" s="6" t="s">
        <v>44</v>
      </c>
      <c r="K1071" s="6" t="s">
        <v>7343</v>
      </c>
      <c r="L1071" s="76">
        <v>254</v>
      </c>
      <c r="M1071" s="6" t="s">
        <v>28</v>
      </c>
      <c r="N1071" s="6" t="s">
        <v>791</v>
      </c>
      <c r="O1071" s="6" t="s">
        <v>58</v>
      </c>
      <c r="P1071" s="471" t="s">
        <v>4401</v>
      </c>
      <c r="Q1071" s="6" t="s">
        <v>7948</v>
      </c>
      <c r="R1071" s="228" t="s">
        <v>7937</v>
      </c>
      <c r="S1071" s="6" t="s">
        <v>4702</v>
      </c>
      <c r="T1071" s="6" t="s">
        <v>972</v>
      </c>
      <c r="U1071" s="6" t="s">
        <v>6244</v>
      </c>
    </row>
    <row r="1072" spans="1:54" ht="110.1" customHeight="1">
      <c r="A1072" s="1">
        <f t="shared" si="64"/>
        <v>994</v>
      </c>
      <c r="B1072" s="6" t="s">
        <v>11134</v>
      </c>
      <c r="C1072" s="6" t="s">
        <v>63</v>
      </c>
      <c r="D1072" s="6" t="s">
        <v>7949</v>
      </c>
      <c r="E1072" s="6">
        <v>6633003345</v>
      </c>
      <c r="F1072" s="6" t="s">
        <v>2988</v>
      </c>
      <c r="G1072" s="6" t="s">
        <v>6734</v>
      </c>
      <c r="H1072" s="80" t="s">
        <v>973</v>
      </c>
      <c r="I1072" s="6" t="s">
        <v>846</v>
      </c>
      <c r="J1072" s="6" t="s">
        <v>44</v>
      </c>
      <c r="K1072" s="6" t="s">
        <v>7343</v>
      </c>
      <c r="L1072" s="76">
        <v>254</v>
      </c>
      <c r="M1072" s="6" t="s">
        <v>28</v>
      </c>
      <c r="N1072" s="6" t="s">
        <v>791</v>
      </c>
      <c r="O1072" s="6" t="s">
        <v>58</v>
      </c>
      <c r="P1072" s="471" t="s">
        <v>114</v>
      </c>
      <c r="Q1072" s="6" t="s">
        <v>7950</v>
      </c>
      <c r="R1072" s="228" t="s">
        <v>7937</v>
      </c>
      <c r="S1072" s="6" t="s">
        <v>58</v>
      </c>
      <c r="T1072" s="6" t="s">
        <v>974</v>
      </c>
      <c r="U1072" s="6" t="s">
        <v>6735</v>
      </c>
    </row>
    <row r="1073" spans="1:21" ht="110.1" customHeight="1">
      <c r="A1073" s="1">
        <f t="shared" si="64"/>
        <v>995</v>
      </c>
      <c r="B1073" s="6" t="s">
        <v>11135</v>
      </c>
      <c r="C1073" s="6" t="s">
        <v>63</v>
      </c>
      <c r="D1073" s="6" t="s">
        <v>7346</v>
      </c>
      <c r="E1073" s="6">
        <v>6633006723</v>
      </c>
      <c r="F1073" s="6" t="s">
        <v>3284</v>
      </c>
      <c r="G1073" s="6" t="s">
        <v>6360</v>
      </c>
      <c r="H1073" s="6" t="s">
        <v>975</v>
      </c>
      <c r="I1073" s="6" t="s">
        <v>846</v>
      </c>
      <c r="J1073" s="6" t="s">
        <v>44</v>
      </c>
      <c r="K1073" s="6" t="s">
        <v>7343</v>
      </c>
      <c r="L1073" s="76">
        <v>254</v>
      </c>
      <c r="M1073" s="6" t="s">
        <v>28</v>
      </c>
      <c r="N1073" s="6" t="s">
        <v>791</v>
      </c>
      <c r="O1073" s="6" t="s">
        <v>58</v>
      </c>
      <c r="P1073" s="471" t="s">
        <v>4400</v>
      </c>
      <c r="Q1073" s="6" t="s">
        <v>7951</v>
      </c>
      <c r="R1073" s="228" t="s">
        <v>7938</v>
      </c>
      <c r="S1073" s="6" t="s">
        <v>4703</v>
      </c>
      <c r="T1073" s="6" t="s">
        <v>976</v>
      </c>
      <c r="U1073" s="6" t="s">
        <v>6244</v>
      </c>
    </row>
    <row r="1074" spans="1:21" ht="110.1" customHeight="1">
      <c r="A1074" s="1">
        <f t="shared" si="64"/>
        <v>996</v>
      </c>
      <c r="B1074" s="6" t="s">
        <v>11136</v>
      </c>
      <c r="C1074" s="6" t="s">
        <v>63</v>
      </c>
      <c r="D1074" s="6" t="s">
        <v>7952</v>
      </c>
      <c r="E1074" s="6">
        <v>6633006787</v>
      </c>
      <c r="F1074" s="6" t="s">
        <v>3539</v>
      </c>
      <c r="G1074" s="6" t="s">
        <v>6361</v>
      </c>
      <c r="H1074" s="6" t="s">
        <v>977</v>
      </c>
      <c r="I1074" s="6" t="s">
        <v>846</v>
      </c>
      <c r="J1074" s="6" t="s">
        <v>44</v>
      </c>
      <c r="K1074" s="6" t="s">
        <v>7343</v>
      </c>
      <c r="L1074" s="76">
        <v>254</v>
      </c>
      <c r="M1074" s="6" t="s">
        <v>28</v>
      </c>
      <c r="N1074" s="6" t="s">
        <v>791</v>
      </c>
      <c r="O1074" s="6" t="s">
        <v>58</v>
      </c>
      <c r="P1074" s="471" t="s">
        <v>4399</v>
      </c>
      <c r="Q1074" s="6" t="s">
        <v>7953</v>
      </c>
      <c r="R1074" s="228" t="s">
        <v>7939</v>
      </c>
      <c r="S1074" s="6" t="s">
        <v>4704</v>
      </c>
      <c r="T1074" s="6" t="s">
        <v>2155</v>
      </c>
      <c r="U1074" s="6" t="s">
        <v>6244</v>
      </c>
    </row>
    <row r="1075" spans="1:21" ht="110.1" customHeight="1">
      <c r="A1075" s="1">
        <f t="shared" si="64"/>
        <v>997</v>
      </c>
      <c r="B1075" s="6" t="s">
        <v>11137</v>
      </c>
      <c r="C1075" s="6" t="s">
        <v>41</v>
      </c>
      <c r="D1075" s="6" t="s">
        <v>7954</v>
      </c>
      <c r="E1075" s="6">
        <v>6633006794</v>
      </c>
      <c r="F1075" s="6" t="s">
        <v>2989</v>
      </c>
      <c r="G1075" s="6" t="s">
        <v>6362</v>
      </c>
      <c r="H1075" s="6" t="s">
        <v>979</v>
      </c>
      <c r="I1075" s="6" t="s">
        <v>846</v>
      </c>
      <c r="J1075" s="6" t="s">
        <v>44</v>
      </c>
      <c r="K1075" s="6" t="s">
        <v>8260</v>
      </c>
      <c r="L1075" s="76">
        <v>225</v>
      </c>
      <c r="M1075" s="6" t="s">
        <v>28</v>
      </c>
      <c r="N1075" s="6" t="s">
        <v>791</v>
      </c>
      <c r="O1075" s="6" t="s">
        <v>58</v>
      </c>
      <c r="P1075" s="471" t="s">
        <v>980</v>
      </c>
      <c r="Q1075" s="6" t="s">
        <v>7951</v>
      </c>
      <c r="R1075" s="228" t="s">
        <v>7940</v>
      </c>
      <c r="S1075" s="6" t="s">
        <v>7347</v>
      </c>
      <c r="T1075" s="6" t="s">
        <v>981</v>
      </c>
      <c r="U1075" s="6" t="s">
        <v>6244</v>
      </c>
    </row>
    <row r="1076" spans="1:21">
      <c r="A1076" s="718" t="s">
        <v>6548</v>
      </c>
      <c r="B1076" s="718"/>
      <c r="C1076" s="718"/>
      <c r="D1076" s="237"/>
      <c r="E1076" s="237"/>
      <c r="F1076" s="237"/>
      <c r="G1076" s="237"/>
      <c r="H1076" s="237"/>
      <c r="I1076" s="237"/>
      <c r="J1076" s="237"/>
      <c r="K1076" s="237"/>
      <c r="L1076" s="238"/>
      <c r="M1076" s="237"/>
      <c r="N1076" s="237"/>
      <c r="O1076" s="237"/>
      <c r="P1076" s="155"/>
      <c r="Q1076" s="237"/>
      <c r="R1076" s="237"/>
      <c r="S1076" s="237"/>
      <c r="T1076" s="237"/>
      <c r="U1076" s="237"/>
    </row>
    <row r="1077" spans="1:21" ht="110.1" customHeight="1">
      <c r="A1077" s="1">
        <f>A1075+1</f>
        <v>998</v>
      </c>
      <c r="B1077" s="5" t="s">
        <v>11138</v>
      </c>
      <c r="C1077" s="5" t="s">
        <v>63</v>
      </c>
      <c r="D1077" s="5" t="s">
        <v>7269</v>
      </c>
      <c r="E1077" s="5">
        <v>6652011648</v>
      </c>
      <c r="F1077" s="5" t="s">
        <v>3285</v>
      </c>
      <c r="G1077" s="5" t="s">
        <v>4039</v>
      </c>
      <c r="H1077" s="89" t="s">
        <v>7612</v>
      </c>
      <c r="I1077" s="5" t="s">
        <v>846</v>
      </c>
      <c r="J1077" s="5" t="s">
        <v>44</v>
      </c>
      <c r="K1077" s="6" t="s">
        <v>7184</v>
      </c>
      <c r="L1077" s="104">
        <v>210</v>
      </c>
      <c r="M1077" s="5" t="s">
        <v>28</v>
      </c>
      <c r="N1077" s="5" t="s">
        <v>819</v>
      </c>
      <c r="O1077" s="140" t="s">
        <v>58</v>
      </c>
      <c r="P1077" s="470" t="s">
        <v>4398</v>
      </c>
      <c r="Q1077" s="6" t="s">
        <v>8170</v>
      </c>
      <c r="R1077" s="6" t="s">
        <v>7613</v>
      </c>
      <c r="S1077" s="1" t="s">
        <v>7614</v>
      </c>
      <c r="T1077" s="5" t="s">
        <v>1250</v>
      </c>
      <c r="U1077" s="6" t="s">
        <v>6214</v>
      </c>
    </row>
    <row r="1078" spans="1:21" ht="110.1" customHeight="1">
      <c r="A1078" s="1">
        <f>A1077+1</f>
        <v>999</v>
      </c>
      <c r="B1078" s="5" t="s">
        <v>11139</v>
      </c>
      <c r="C1078" s="5" t="s">
        <v>63</v>
      </c>
      <c r="D1078" s="1" t="s">
        <v>1251</v>
      </c>
      <c r="E1078" s="1">
        <v>6652011655</v>
      </c>
      <c r="F1078" s="1" t="s">
        <v>3286</v>
      </c>
      <c r="G1078" s="1" t="s">
        <v>4040</v>
      </c>
      <c r="H1078" s="5" t="s">
        <v>1252</v>
      </c>
      <c r="I1078" s="5" t="s">
        <v>846</v>
      </c>
      <c r="J1078" s="5" t="s">
        <v>44</v>
      </c>
      <c r="K1078" s="6" t="s">
        <v>11465</v>
      </c>
      <c r="L1078" s="104">
        <v>270</v>
      </c>
      <c r="M1078" s="5" t="s">
        <v>28</v>
      </c>
      <c r="N1078" s="5" t="s">
        <v>819</v>
      </c>
      <c r="O1078" s="140" t="s">
        <v>58</v>
      </c>
      <c r="P1078" s="470" t="s">
        <v>74</v>
      </c>
      <c r="Q1078" s="6" t="s">
        <v>13039</v>
      </c>
      <c r="R1078" s="6" t="s">
        <v>13040</v>
      </c>
      <c r="S1078" s="1" t="s">
        <v>4705</v>
      </c>
      <c r="T1078" s="1" t="s">
        <v>1253</v>
      </c>
      <c r="U1078" s="6" t="s">
        <v>6244</v>
      </c>
    </row>
    <row r="1079" spans="1:21" ht="110.1" customHeight="1">
      <c r="A1079" s="1">
        <f t="shared" ref="A1079:A1101" si="65">A1078+1</f>
        <v>1000</v>
      </c>
      <c r="B1079" s="5" t="s">
        <v>11140</v>
      </c>
      <c r="C1079" s="5" t="s">
        <v>63</v>
      </c>
      <c r="D1079" s="1" t="s">
        <v>12507</v>
      </c>
      <c r="E1079" s="1">
        <v>6652011729</v>
      </c>
      <c r="F1079" s="1" t="s">
        <v>3287</v>
      </c>
      <c r="G1079" s="1" t="s">
        <v>4041</v>
      </c>
      <c r="H1079" s="1" t="s">
        <v>1254</v>
      </c>
      <c r="I1079" s="5" t="s">
        <v>846</v>
      </c>
      <c r="J1079" s="5" t="s">
        <v>44</v>
      </c>
      <c r="K1079" s="6" t="s">
        <v>12508</v>
      </c>
      <c r="L1079" s="104">
        <v>230</v>
      </c>
      <c r="M1079" s="5" t="s">
        <v>1305</v>
      </c>
      <c r="N1079" s="5" t="s">
        <v>819</v>
      </c>
      <c r="O1079" s="140" t="s">
        <v>58</v>
      </c>
      <c r="P1079" s="472" t="s">
        <v>813</v>
      </c>
      <c r="Q1079" s="6" t="s">
        <v>8834</v>
      </c>
      <c r="R1079" s="1" t="s">
        <v>7278</v>
      </c>
      <c r="S1079" s="1" t="s">
        <v>8231</v>
      </c>
      <c r="T1079" s="6" t="s">
        <v>1256</v>
      </c>
      <c r="U1079" s="5" t="s">
        <v>6214</v>
      </c>
    </row>
    <row r="1080" spans="1:21" ht="110.1" customHeight="1">
      <c r="A1080" s="1">
        <f t="shared" si="65"/>
        <v>1001</v>
      </c>
      <c r="B1080" s="5" t="s">
        <v>11141</v>
      </c>
      <c r="C1080" s="5" t="s">
        <v>63</v>
      </c>
      <c r="D1080" s="5" t="s">
        <v>7833</v>
      </c>
      <c r="E1080" s="5">
        <v>6652011623</v>
      </c>
      <c r="F1080" s="5" t="s">
        <v>3440</v>
      </c>
      <c r="G1080" s="5" t="s">
        <v>4042</v>
      </c>
      <c r="H1080" s="5" t="s">
        <v>1257</v>
      </c>
      <c r="I1080" s="5" t="s">
        <v>846</v>
      </c>
      <c r="J1080" s="5" t="s">
        <v>44</v>
      </c>
      <c r="K1080" s="610" t="s">
        <v>13033</v>
      </c>
      <c r="L1080" s="492" t="s">
        <v>13034</v>
      </c>
      <c r="M1080" s="693" t="s">
        <v>13035</v>
      </c>
      <c r="N1080" s="610" t="s">
        <v>13036</v>
      </c>
      <c r="O1080" s="694" t="s">
        <v>32</v>
      </c>
      <c r="P1080" s="610" t="s">
        <v>13037</v>
      </c>
      <c r="Q1080" s="610" t="s">
        <v>13038</v>
      </c>
      <c r="R1080" s="1" t="s">
        <v>6682</v>
      </c>
      <c r="S1080" s="1" t="s">
        <v>58</v>
      </c>
      <c r="T1080" s="6" t="s">
        <v>1258</v>
      </c>
      <c r="U1080" s="1" t="s">
        <v>4761</v>
      </c>
    </row>
    <row r="1081" spans="1:21" ht="110.1" customHeight="1">
      <c r="A1081" s="1">
        <f t="shared" si="65"/>
        <v>1002</v>
      </c>
      <c r="B1081" s="5" t="s">
        <v>11142</v>
      </c>
      <c r="C1081" s="5" t="s">
        <v>63</v>
      </c>
      <c r="D1081" s="1" t="s">
        <v>1259</v>
      </c>
      <c r="E1081" s="1">
        <v>6652011609</v>
      </c>
      <c r="F1081" s="1" t="s">
        <v>3441</v>
      </c>
      <c r="G1081" s="6" t="s">
        <v>4043</v>
      </c>
      <c r="H1081" s="6" t="s">
        <v>1260</v>
      </c>
      <c r="I1081" s="5" t="s">
        <v>846</v>
      </c>
      <c r="J1081" s="5" t="s">
        <v>44</v>
      </c>
      <c r="K1081" s="6" t="s">
        <v>8807</v>
      </c>
      <c r="L1081" s="104">
        <v>210</v>
      </c>
      <c r="M1081" s="5" t="s">
        <v>123</v>
      </c>
      <c r="N1081" s="5" t="s">
        <v>819</v>
      </c>
      <c r="O1081" s="140" t="s">
        <v>58</v>
      </c>
      <c r="P1081" s="471" t="s">
        <v>4397</v>
      </c>
      <c r="Q1081" s="6" t="s">
        <v>8808</v>
      </c>
      <c r="R1081" s="517" t="s">
        <v>6682</v>
      </c>
      <c r="S1081" s="1" t="s">
        <v>4706</v>
      </c>
      <c r="T1081" s="6" t="s">
        <v>1261</v>
      </c>
      <c r="U1081" s="1" t="s">
        <v>4762</v>
      </c>
    </row>
    <row r="1082" spans="1:21" ht="110.1" customHeight="1">
      <c r="A1082" s="1">
        <f t="shared" si="65"/>
        <v>1003</v>
      </c>
      <c r="B1082" s="470" t="s">
        <v>11143</v>
      </c>
      <c r="C1082" s="5" t="s">
        <v>63</v>
      </c>
      <c r="D1082" s="469" t="s">
        <v>11526</v>
      </c>
      <c r="E1082" s="1">
        <v>6652011775</v>
      </c>
      <c r="F1082" s="1" t="s">
        <v>3442</v>
      </c>
      <c r="G1082" s="6" t="s">
        <v>4044</v>
      </c>
      <c r="H1082" s="5" t="s">
        <v>1262</v>
      </c>
      <c r="I1082" s="5" t="s">
        <v>846</v>
      </c>
      <c r="J1082" s="5" t="s">
        <v>44</v>
      </c>
      <c r="K1082" s="468" t="s">
        <v>11525</v>
      </c>
      <c r="L1082" s="104">
        <v>250</v>
      </c>
      <c r="M1082" s="5" t="s">
        <v>216</v>
      </c>
      <c r="N1082" s="5" t="s">
        <v>819</v>
      </c>
      <c r="O1082" s="140" t="s">
        <v>58</v>
      </c>
      <c r="P1082" s="472" t="s">
        <v>5111</v>
      </c>
      <c r="Q1082" s="6" t="s">
        <v>7679</v>
      </c>
      <c r="R1082" s="517" t="s">
        <v>11524</v>
      </c>
      <c r="S1082" s="1" t="s">
        <v>5798</v>
      </c>
      <c r="T1082" s="6" t="s">
        <v>1263</v>
      </c>
      <c r="U1082" s="467" t="s">
        <v>11523</v>
      </c>
    </row>
    <row r="1083" spans="1:21" ht="110.1" customHeight="1">
      <c r="A1083" s="1">
        <f t="shared" si="65"/>
        <v>1004</v>
      </c>
      <c r="B1083" s="515" t="s">
        <v>11144</v>
      </c>
      <c r="C1083" s="5" t="s">
        <v>63</v>
      </c>
      <c r="D1083" s="1" t="s">
        <v>1264</v>
      </c>
      <c r="E1083" s="1">
        <v>6652011782</v>
      </c>
      <c r="F1083" s="1" t="s">
        <v>2990</v>
      </c>
      <c r="G1083" s="6" t="s">
        <v>4045</v>
      </c>
      <c r="H1083" s="89" t="s">
        <v>9489</v>
      </c>
      <c r="I1083" s="5" t="s">
        <v>846</v>
      </c>
      <c r="J1083" s="5" t="s">
        <v>44</v>
      </c>
      <c r="K1083" s="516" t="s">
        <v>11499</v>
      </c>
      <c r="L1083" s="104">
        <v>250</v>
      </c>
      <c r="M1083" s="5" t="s">
        <v>28</v>
      </c>
      <c r="N1083" s="5" t="s">
        <v>819</v>
      </c>
      <c r="O1083" s="140" t="s">
        <v>58</v>
      </c>
      <c r="P1083" s="472" t="s">
        <v>4396</v>
      </c>
      <c r="Q1083" s="6" t="s">
        <v>8150</v>
      </c>
      <c r="R1083" s="517" t="s">
        <v>11870</v>
      </c>
      <c r="S1083" s="517" t="s">
        <v>11871</v>
      </c>
      <c r="T1083" s="6" t="s">
        <v>1265</v>
      </c>
      <c r="U1083" s="5" t="s">
        <v>8151</v>
      </c>
    </row>
    <row r="1084" spans="1:21" ht="110.1" customHeight="1">
      <c r="A1084" s="1">
        <f t="shared" si="65"/>
        <v>1005</v>
      </c>
      <c r="B1084" s="5" t="s">
        <v>11145</v>
      </c>
      <c r="C1084" s="5" t="s">
        <v>63</v>
      </c>
      <c r="D1084" s="1" t="s">
        <v>1266</v>
      </c>
      <c r="E1084" s="1">
        <v>6652011599</v>
      </c>
      <c r="F1084" s="1" t="s">
        <v>3443</v>
      </c>
      <c r="G1084" s="6" t="s">
        <v>4046</v>
      </c>
      <c r="H1084" s="5" t="s">
        <v>1267</v>
      </c>
      <c r="I1084" s="5" t="s">
        <v>846</v>
      </c>
      <c r="J1084" s="5" t="s">
        <v>44</v>
      </c>
      <c r="K1084" s="6" t="s">
        <v>12828</v>
      </c>
      <c r="L1084" s="104" t="s">
        <v>12829</v>
      </c>
      <c r="M1084" s="5" t="s">
        <v>28</v>
      </c>
      <c r="N1084" s="637" t="s">
        <v>12830</v>
      </c>
      <c r="O1084" s="140" t="s">
        <v>58</v>
      </c>
      <c r="P1084" s="472" t="s">
        <v>4395</v>
      </c>
      <c r="Q1084" s="6" t="s">
        <v>8874</v>
      </c>
      <c r="R1084" s="1" t="s">
        <v>8873</v>
      </c>
      <c r="S1084" s="1" t="s">
        <v>8875</v>
      </c>
      <c r="T1084" s="6" t="s">
        <v>1268</v>
      </c>
      <c r="U1084" s="5" t="s">
        <v>4492</v>
      </c>
    </row>
    <row r="1085" spans="1:21" ht="110.1" customHeight="1">
      <c r="A1085" s="1">
        <f t="shared" si="65"/>
        <v>1006</v>
      </c>
      <c r="B1085" s="5" t="s">
        <v>11146</v>
      </c>
      <c r="C1085" s="5" t="s">
        <v>63</v>
      </c>
      <c r="D1085" s="1" t="s">
        <v>1269</v>
      </c>
      <c r="E1085" s="1">
        <v>6652011630</v>
      </c>
      <c r="F1085" s="1" t="s">
        <v>3444</v>
      </c>
      <c r="G1085" s="6" t="s">
        <v>4047</v>
      </c>
      <c r="H1085" s="89" t="s">
        <v>9484</v>
      </c>
      <c r="I1085" s="5" t="s">
        <v>846</v>
      </c>
      <c r="J1085" s="5" t="s">
        <v>44</v>
      </c>
      <c r="K1085" s="6" t="s">
        <v>6852</v>
      </c>
      <c r="L1085" s="104">
        <v>250</v>
      </c>
      <c r="M1085" s="5" t="s">
        <v>28</v>
      </c>
      <c r="N1085" s="5" t="s">
        <v>819</v>
      </c>
      <c r="O1085" s="140" t="s">
        <v>58</v>
      </c>
      <c r="P1085" s="472" t="s">
        <v>167</v>
      </c>
      <c r="Q1085" s="6" t="s">
        <v>8228</v>
      </c>
      <c r="R1085" s="1" t="s">
        <v>8278</v>
      </c>
      <c r="S1085" s="1" t="s">
        <v>4707</v>
      </c>
      <c r="T1085" s="6" t="s">
        <v>1270</v>
      </c>
      <c r="U1085" s="1" t="s">
        <v>4763</v>
      </c>
    </row>
    <row r="1086" spans="1:21" ht="110.1" customHeight="1">
      <c r="A1086" s="1">
        <f t="shared" si="65"/>
        <v>1007</v>
      </c>
      <c r="B1086" s="501" t="s">
        <v>11147</v>
      </c>
      <c r="C1086" s="5" t="s">
        <v>63</v>
      </c>
      <c r="D1086" s="1" t="s">
        <v>1271</v>
      </c>
      <c r="E1086" s="1">
        <v>6652012497</v>
      </c>
      <c r="F1086" s="1" t="s">
        <v>3445</v>
      </c>
      <c r="G1086" s="6" t="s">
        <v>4048</v>
      </c>
      <c r="H1086" s="5" t="s">
        <v>1272</v>
      </c>
      <c r="I1086" s="5" t="s">
        <v>846</v>
      </c>
      <c r="J1086" s="5" t="s">
        <v>44</v>
      </c>
      <c r="K1086" s="502" t="s">
        <v>11717</v>
      </c>
      <c r="L1086" s="104">
        <v>250</v>
      </c>
      <c r="M1086" s="5" t="s">
        <v>28</v>
      </c>
      <c r="N1086" s="5" t="s">
        <v>819</v>
      </c>
      <c r="O1086" s="140" t="s">
        <v>58</v>
      </c>
      <c r="P1086" s="472" t="s">
        <v>78</v>
      </c>
      <c r="Q1086" s="6" t="s">
        <v>8143</v>
      </c>
      <c r="R1086" s="1" t="s">
        <v>1273</v>
      </c>
      <c r="S1086" s="1" t="s">
        <v>58</v>
      </c>
      <c r="T1086" s="6" t="s">
        <v>6913</v>
      </c>
      <c r="U1086" s="5" t="s">
        <v>4499</v>
      </c>
    </row>
    <row r="1087" spans="1:21" ht="110.1" customHeight="1">
      <c r="A1087" s="1">
        <f t="shared" si="65"/>
        <v>1008</v>
      </c>
      <c r="B1087" s="495" t="s">
        <v>11148</v>
      </c>
      <c r="C1087" s="5" t="s">
        <v>41</v>
      </c>
      <c r="D1087" s="5" t="s">
        <v>7181</v>
      </c>
      <c r="E1087" s="90">
        <v>6652004471</v>
      </c>
      <c r="F1087" s="5" t="s">
        <v>2991</v>
      </c>
      <c r="G1087" s="5" t="s">
        <v>4115</v>
      </c>
      <c r="H1087" s="5" t="s">
        <v>1274</v>
      </c>
      <c r="I1087" s="5" t="s">
        <v>846</v>
      </c>
      <c r="J1087" s="5" t="s">
        <v>44</v>
      </c>
      <c r="K1087" s="496" t="s">
        <v>11465</v>
      </c>
      <c r="L1087" s="104">
        <v>250</v>
      </c>
      <c r="M1087" s="5" t="s">
        <v>28</v>
      </c>
      <c r="N1087" s="5" t="s">
        <v>819</v>
      </c>
      <c r="O1087" s="140" t="s">
        <v>58</v>
      </c>
      <c r="P1087" s="472" t="s">
        <v>4394</v>
      </c>
      <c r="Q1087" s="6" t="s">
        <v>8439</v>
      </c>
      <c r="R1087" s="497" t="s">
        <v>11673</v>
      </c>
      <c r="S1087" s="1" t="s">
        <v>8440</v>
      </c>
      <c r="T1087" s="6" t="s">
        <v>1275</v>
      </c>
      <c r="U1087" s="5" t="s">
        <v>6242</v>
      </c>
    </row>
    <row r="1088" spans="1:21" ht="110.1" customHeight="1">
      <c r="A1088" s="1">
        <f t="shared" si="65"/>
        <v>1009</v>
      </c>
      <c r="B1088" s="5" t="s">
        <v>11149</v>
      </c>
      <c r="C1088" s="5" t="s">
        <v>63</v>
      </c>
      <c r="D1088" s="1" t="s">
        <v>7229</v>
      </c>
      <c r="E1088" s="1">
        <v>6652011817</v>
      </c>
      <c r="F1088" s="1" t="s">
        <v>3041</v>
      </c>
      <c r="G1088" s="6" t="s">
        <v>4049</v>
      </c>
      <c r="H1088" s="5" t="s">
        <v>1276</v>
      </c>
      <c r="I1088" s="5" t="s">
        <v>846</v>
      </c>
      <c r="J1088" s="504" t="s">
        <v>2554</v>
      </c>
      <c r="K1088" s="505" t="s">
        <v>12074</v>
      </c>
      <c r="L1088" s="104">
        <v>230</v>
      </c>
      <c r="M1088" s="504" t="s">
        <v>7736</v>
      </c>
      <c r="N1088" s="504" t="s">
        <v>11747</v>
      </c>
      <c r="O1088" s="140" t="s">
        <v>58</v>
      </c>
      <c r="P1088" s="472" t="s">
        <v>996</v>
      </c>
      <c r="Q1088" s="6" t="s">
        <v>8184</v>
      </c>
      <c r="R1088" s="1" t="s">
        <v>12075</v>
      </c>
      <c r="S1088" s="1" t="s">
        <v>5538</v>
      </c>
      <c r="T1088" s="6" t="s">
        <v>1277</v>
      </c>
      <c r="U1088" s="5" t="s">
        <v>6230</v>
      </c>
    </row>
    <row r="1089" spans="1:64" ht="110.1" customHeight="1">
      <c r="A1089" s="1">
        <f t="shared" si="65"/>
        <v>1010</v>
      </c>
      <c r="B1089" s="515" t="s">
        <v>11150</v>
      </c>
      <c r="C1089" s="5" t="s">
        <v>63</v>
      </c>
      <c r="D1089" s="1" t="s">
        <v>1278</v>
      </c>
      <c r="E1089" s="1">
        <v>6685050392</v>
      </c>
      <c r="F1089" s="1" t="s">
        <v>4708</v>
      </c>
      <c r="G1089" s="6" t="s">
        <v>4709</v>
      </c>
      <c r="H1089" s="5" t="s">
        <v>4720</v>
      </c>
      <c r="I1089" s="5" t="s">
        <v>846</v>
      </c>
      <c r="J1089" s="5" t="s">
        <v>44</v>
      </c>
      <c r="K1089" s="516" t="s">
        <v>11842</v>
      </c>
      <c r="L1089" s="104">
        <v>203.3</v>
      </c>
      <c r="M1089" s="5" t="s">
        <v>28</v>
      </c>
      <c r="N1089" s="515" t="s">
        <v>11841</v>
      </c>
      <c r="O1089" s="140" t="s">
        <v>58</v>
      </c>
      <c r="P1089" s="472" t="s">
        <v>991</v>
      </c>
      <c r="Q1089" s="6" t="s">
        <v>6510</v>
      </c>
      <c r="R1089" s="136" t="s">
        <v>6507</v>
      </c>
      <c r="S1089" s="1" t="s">
        <v>6508</v>
      </c>
      <c r="T1089" s="6" t="s">
        <v>1279</v>
      </c>
      <c r="U1089" s="5" t="s">
        <v>6509</v>
      </c>
    </row>
    <row r="1090" spans="1:64" ht="110.1" customHeight="1">
      <c r="A1090" s="1">
        <f t="shared" si="65"/>
        <v>1011</v>
      </c>
      <c r="B1090" s="5" t="s">
        <v>11151</v>
      </c>
      <c r="C1090" s="5" t="s">
        <v>63</v>
      </c>
      <c r="D1090" s="1" t="s">
        <v>6513</v>
      </c>
      <c r="E1090" s="1">
        <v>6652021879</v>
      </c>
      <c r="F1090" s="1" t="s">
        <v>3466</v>
      </c>
      <c r="G1090" s="6" t="s">
        <v>4050</v>
      </c>
      <c r="H1090" s="314" t="s">
        <v>1280</v>
      </c>
      <c r="I1090" s="5" t="s">
        <v>846</v>
      </c>
      <c r="J1090" s="5" t="s">
        <v>44</v>
      </c>
      <c r="K1090" s="6" t="s">
        <v>9243</v>
      </c>
      <c r="L1090" s="104">
        <v>250</v>
      </c>
      <c r="M1090" s="5" t="s">
        <v>102</v>
      </c>
      <c r="N1090" s="5" t="s">
        <v>819</v>
      </c>
      <c r="O1090" s="140" t="s">
        <v>58</v>
      </c>
      <c r="P1090" s="472" t="s">
        <v>146</v>
      </c>
      <c r="Q1090" s="6" t="s">
        <v>9244</v>
      </c>
      <c r="R1090" s="1" t="s">
        <v>6512</v>
      </c>
      <c r="S1090" s="1" t="s">
        <v>58</v>
      </c>
      <c r="T1090" s="6" t="s">
        <v>1281</v>
      </c>
      <c r="U1090" s="5" t="s">
        <v>4764</v>
      </c>
    </row>
    <row r="1091" spans="1:64" ht="110.1" customHeight="1">
      <c r="A1091" s="1">
        <f t="shared" si="65"/>
        <v>1012</v>
      </c>
      <c r="B1091" s="5" t="s">
        <v>11152</v>
      </c>
      <c r="C1091" s="5" t="s">
        <v>63</v>
      </c>
      <c r="D1091" s="1" t="s">
        <v>7110</v>
      </c>
      <c r="E1091" s="1">
        <v>6652011800</v>
      </c>
      <c r="F1091" s="1" t="s">
        <v>3446</v>
      </c>
      <c r="G1091" s="6" t="s">
        <v>4051</v>
      </c>
      <c r="H1091" s="80" t="s">
        <v>7111</v>
      </c>
      <c r="I1091" s="5" t="s">
        <v>846</v>
      </c>
      <c r="J1091" s="5" t="s">
        <v>44</v>
      </c>
      <c r="K1091" s="6" t="s">
        <v>6992</v>
      </c>
      <c r="L1091" s="104">
        <v>203.3</v>
      </c>
      <c r="M1091" s="5" t="s">
        <v>28</v>
      </c>
      <c r="N1091" s="5" t="s">
        <v>819</v>
      </c>
      <c r="O1091" s="140" t="s">
        <v>58</v>
      </c>
      <c r="P1091" s="472" t="s">
        <v>176</v>
      </c>
      <c r="Q1091" s="6" t="s">
        <v>8130</v>
      </c>
      <c r="R1091" s="1" t="s">
        <v>7112</v>
      </c>
      <c r="S1091" s="1" t="s">
        <v>5799</v>
      </c>
      <c r="T1091" s="6" t="s">
        <v>1282</v>
      </c>
      <c r="U1091" s="1" t="s">
        <v>4765</v>
      </c>
    </row>
    <row r="1092" spans="1:64" ht="110.1" customHeight="1">
      <c r="A1092" s="1">
        <f t="shared" si="65"/>
        <v>1013</v>
      </c>
      <c r="B1092" s="5" t="s">
        <v>11153</v>
      </c>
      <c r="C1092" s="5" t="s">
        <v>63</v>
      </c>
      <c r="D1092" s="452" t="s">
        <v>11464</v>
      </c>
      <c r="E1092" s="1">
        <v>6652011768</v>
      </c>
      <c r="F1092" s="1" t="s">
        <v>3447</v>
      </c>
      <c r="G1092" s="1" t="s">
        <v>4052</v>
      </c>
      <c r="H1092" s="315" t="s">
        <v>5378</v>
      </c>
      <c r="I1092" s="5" t="s">
        <v>846</v>
      </c>
      <c r="J1092" s="5" t="s">
        <v>44</v>
      </c>
      <c r="K1092" s="451" t="s">
        <v>11465</v>
      </c>
      <c r="L1092" s="104">
        <v>250</v>
      </c>
      <c r="M1092" s="5" t="s">
        <v>120</v>
      </c>
      <c r="N1092" s="5" t="s">
        <v>819</v>
      </c>
      <c r="O1092" s="140" t="s">
        <v>58</v>
      </c>
      <c r="P1092" s="472" t="s">
        <v>742</v>
      </c>
      <c r="Q1092" s="6" t="s">
        <v>7822</v>
      </c>
      <c r="R1092" s="452" t="s">
        <v>11466</v>
      </c>
      <c r="S1092" s="1" t="s">
        <v>4710</v>
      </c>
      <c r="T1092" s="6" t="s">
        <v>1283</v>
      </c>
      <c r="U1092" s="5" t="s">
        <v>6214</v>
      </c>
    </row>
    <row r="1093" spans="1:64" ht="110.1" customHeight="1">
      <c r="A1093" s="1">
        <f t="shared" si="65"/>
        <v>1014</v>
      </c>
      <c r="B1093" s="5" t="s">
        <v>11154</v>
      </c>
      <c r="C1093" s="5" t="s">
        <v>63</v>
      </c>
      <c r="D1093" s="1" t="s">
        <v>1284</v>
      </c>
      <c r="E1093" s="1">
        <v>6652011743</v>
      </c>
      <c r="F1093" s="1" t="s">
        <v>3448</v>
      </c>
      <c r="G1093" s="1" t="s">
        <v>5252</v>
      </c>
      <c r="H1093" s="5" t="s">
        <v>1285</v>
      </c>
      <c r="I1093" s="5" t="s">
        <v>846</v>
      </c>
      <c r="J1093" s="5" t="s">
        <v>44</v>
      </c>
      <c r="K1093" s="6" t="s">
        <v>7044</v>
      </c>
      <c r="L1093" s="104">
        <v>250</v>
      </c>
      <c r="M1093" s="5" t="s">
        <v>102</v>
      </c>
      <c r="N1093" s="5" t="s">
        <v>819</v>
      </c>
      <c r="O1093" s="140" t="s">
        <v>58</v>
      </c>
      <c r="P1093" s="472" t="s">
        <v>4393</v>
      </c>
      <c r="Q1093" s="6" t="s">
        <v>7667</v>
      </c>
      <c r="R1093" s="1" t="s">
        <v>7372</v>
      </c>
      <c r="S1093" s="1" t="s">
        <v>7837</v>
      </c>
      <c r="T1093" s="6" t="s">
        <v>1286</v>
      </c>
      <c r="U1093" s="5" t="s">
        <v>6309</v>
      </c>
    </row>
    <row r="1094" spans="1:64" ht="110.1" customHeight="1">
      <c r="A1094" s="1">
        <f t="shared" si="65"/>
        <v>1015</v>
      </c>
      <c r="B1094" s="5" t="s">
        <v>11155</v>
      </c>
      <c r="C1094" s="5" t="s">
        <v>63</v>
      </c>
      <c r="D1094" s="1" t="s">
        <v>6297</v>
      </c>
      <c r="E1094" s="1">
        <v>6652009367</v>
      </c>
      <c r="F1094" s="1" t="s">
        <v>3449</v>
      </c>
      <c r="G1094" s="1" t="s">
        <v>4053</v>
      </c>
      <c r="H1094" s="314" t="s">
        <v>1287</v>
      </c>
      <c r="I1094" s="5" t="s">
        <v>846</v>
      </c>
      <c r="J1094" s="5" t="s">
        <v>44</v>
      </c>
      <c r="K1094" s="6" t="s">
        <v>6992</v>
      </c>
      <c r="L1094" s="104">
        <v>250</v>
      </c>
      <c r="M1094" s="5" t="s">
        <v>28</v>
      </c>
      <c r="N1094" s="5" t="s">
        <v>819</v>
      </c>
      <c r="O1094" s="140" t="s">
        <v>58</v>
      </c>
      <c r="P1094" s="472" t="s">
        <v>1288</v>
      </c>
      <c r="Q1094" s="6" t="s">
        <v>8872</v>
      </c>
      <c r="R1094" s="1" t="s">
        <v>1289</v>
      </c>
      <c r="S1094" s="1" t="s">
        <v>7227</v>
      </c>
      <c r="T1094" s="6" t="s">
        <v>1290</v>
      </c>
      <c r="U1094" s="5" t="s">
        <v>4766</v>
      </c>
    </row>
    <row r="1095" spans="1:64" ht="110.1" customHeight="1">
      <c r="A1095" s="1">
        <f t="shared" si="65"/>
        <v>1016</v>
      </c>
      <c r="B1095" s="5" t="s">
        <v>11156</v>
      </c>
      <c r="C1095" s="5" t="s">
        <v>63</v>
      </c>
      <c r="D1095" s="1" t="s">
        <v>6993</v>
      </c>
      <c r="E1095" s="488" t="s">
        <v>11652</v>
      </c>
      <c r="F1095" s="1" t="s">
        <v>3450</v>
      </c>
      <c r="G1095" s="1" t="s">
        <v>4116</v>
      </c>
      <c r="H1095" s="314" t="s">
        <v>1291</v>
      </c>
      <c r="I1095" s="5" t="s">
        <v>846</v>
      </c>
      <c r="J1095" s="5" t="s">
        <v>44</v>
      </c>
      <c r="K1095" s="485" t="s">
        <v>11650</v>
      </c>
      <c r="L1095" s="104">
        <v>250</v>
      </c>
      <c r="M1095" s="5" t="s">
        <v>28</v>
      </c>
      <c r="N1095" s="5" t="s">
        <v>819</v>
      </c>
      <c r="O1095" s="140" t="s">
        <v>58</v>
      </c>
      <c r="P1095" s="472" t="s">
        <v>71</v>
      </c>
      <c r="Q1095" s="6" t="s">
        <v>7696</v>
      </c>
      <c r="R1095" s="486" t="s">
        <v>11651</v>
      </c>
      <c r="S1095" s="1" t="s">
        <v>4710</v>
      </c>
      <c r="T1095" s="6" t="s">
        <v>1292</v>
      </c>
      <c r="U1095" s="5" t="s">
        <v>6244</v>
      </c>
    </row>
    <row r="1096" spans="1:64" ht="110.1" customHeight="1">
      <c r="A1096" s="1">
        <f t="shared" si="65"/>
        <v>1017</v>
      </c>
      <c r="B1096" s="5" t="s">
        <v>11157</v>
      </c>
      <c r="C1096" s="5" t="s">
        <v>63</v>
      </c>
      <c r="D1096" s="1" t="s">
        <v>1293</v>
      </c>
      <c r="E1096" s="1">
        <v>6652011662</v>
      </c>
      <c r="F1096" s="1" t="s">
        <v>3042</v>
      </c>
      <c r="G1096" s="1" t="s">
        <v>4054</v>
      </c>
      <c r="H1096" s="315" t="s">
        <v>9523</v>
      </c>
      <c r="I1096" s="5" t="s">
        <v>846</v>
      </c>
      <c r="J1096" s="5" t="s">
        <v>44</v>
      </c>
      <c r="K1096" s="6" t="s">
        <v>6992</v>
      </c>
      <c r="L1096" s="104">
        <v>250</v>
      </c>
      <c r="M1096" s="5" t="s">
        <v>28</v>
      </c>
      <c r="N1096" s="5" t="s">
        <v>819</v>
      </c>
      <c r="O1096" s="140" t="s">
        <v>58</v>
      </c>
      <c r="P1096" s="472" t="s">
        <v>4392</v>
      </c>
      <c r="Q1096" s="6" t="s">
        <v>7923</v>
      </c>
      <c r="R1096" s="1" t="s">
        <v>6651</v>
      </c>
      <c r="S1096" s="1" t="s">
        <v>5841</v>
      </c>
      <c r="T1096" s="6" t="s">
        <v>1294</v>
      </c>
      <c r="U1096" s="5" t="s">
        <v>6244</v>
      </c>
    </row>
    <row r="1097" spans="1:64" ht="110.1" customHeight="1">
      <c r="A1097" s="1">
        <f t="shared" si="65"/>
        <v>1018</v>
      </c>
      <c r="B1097" s="5" t="s">
        <v>11158</v>
      </c>
      <c r="C1097" s="5" t="s">
        <v>63</v>
      </c>
      <c r="D1097" s="1" t="s">
        <v>1295</v>
      </c>
      <c r="E1097" s="1">
        <v>6652011581</v>
      </c>
      <c r="F1097" s="1" t="s">
        <v>3451</v>
      </c>
      <c r="G1097" s="1" t="s">
        <v>4055</v>
      </c>
      <c r="H1097" s="1" t="s">
        <v>1296</v>
      </c>
      <c r="I1097" s="5" t="s">
        <v>846</v>
      </c>
      <c r="J1097" s="5" t="s">
        <v>44</v>
      </c>
      <c r="K1097" s="6" t="s">
        <v>7780</v>
      </c>
      <c r="L1097" s="104">
        <v>210</v>
      </c>
      <c r="M1097" s="5" t="s">
        <v>28</v>
      </c>
      <c r="N1097" s="5" t="s">
        <v>1297</v>
      </c>
      <c r="O1097" s="140" t="s">
        <v>58</v>
      </c>
      <c r="P1097" s="472" t="s">
        <v>4391</v>
      </c>
      <c r="Q1097" s="6" t="s">
        <v>7781</v>
      </c>
      <c r="R1097" s="1" t="s">
        <v>6682</v>
      </c>
      <c r="S1097" s="1" t="s">
        <v>4711</v>
      </c>
      <c r="T1097" s="6" t="s">
        <v>1298</v>
      </c>
      <c r="U1097" s="5" t="s">
        <v>4767</v>
      </c>
    </row>
    <row r="1098" spans="1:64" ht="110.1" customHeight="1">
      <c r="A1098" s="1">
        <f t="shared" si="65"/>
        <v>1019</v>
      </c>
      <c r="B1098" s="509" t="s">
        <v>11159</v>
      </c>
      <c r="C1098" s="5" t="s">
        <v>63</v>
      </c>
      <c r="D1098" s="1" t="s">
        <v>6086</v>
      </c>
      <c r="E1098" s="1">
        <v>6652011670</v>
      </c>
      <c r="F1098" s="1" t="s">
        <v>3452</v>
      </c>
      <c r="G1098" s="1" t="s">
        <v>4056</v>
      </c>
      <c r="H1098" s="315" t="s">
        <v>9487</v>
      </c>
      <c r="I1098" s="5" t="s">
        <v>846</v>
      </c>
      <c r="J1098" s="5" t="s">
        <v>44</v>
      </c>
      <c r="K1098" s="510" t="s">
        <v>11773</v>
      </c>
      <c r="L1098" s="104">
        <v>250</v>
      </c>
      <c r="M1098" s="5" t="s">
        <v>45</v>
      </c>
      <c r="N1098" s="5" t="s">
        <v>819</v>
      </c>
      <c r="O1098" s="140" t="s">
        <v>58</v>
      </c>
      <c r="P1098" s="472" t="s">
        <v>4282</v>
      </c>
      <c r="Q1098" s="6" t="s">
        <v>8940</v>
      </c>
      <c r="R1098" s="1" t="s">
        <v>6649</v>
      </c>
      <c r="S1098" s="1" t="s">
        <v>4712</v>
      </c>
      <c r="T1098" s="6" t="s">
        <v>1299</v>
      </c>
      <c r="U1098" s="5" t="s">
        <v>6214</v>
      </c>
    </row>
    <row r="1099" spans="1:64" ht="110.1" customHeight="1">
      <c r="A1099" s="1">
        <f t="shared" si="65"/>
        <v>1020</v>
      </c>
      <c r="B1099" s="5" t="s">
        <v>11160</v>
      </c>
      <c r="C1099" s="5" t="s">
        <v>63</v>
      </c>
      <c r="D1099" s="1" t="s">
        <v>1300</v>
      </c>
      <c r="E1099" s="1">
        <v>6652011694</v>
      </c>
      <c r="F1099" s="1" t="s">
        <v>3453</v>
      </c>
      <c r="G1099" s="314" t="s">
        <v>4057</v>
      </c>
      <c r="H1099" s="314" t="s">
        <v>1301</v>
      </c>
      <c r="I1099" s="5" t="s">
        <v>846</v>
      </c>
      <c r="J1099" s="5" t="s">
        <v>44</v>
      </c>
      <c r="K1099" s="645" t="s">
        <v>12874</v>
      </c>
      <c r="L1099" s="104" t="s">
        <v>12875</v>
      </c>
      <c r="M1099" s="5" t="s">
        <v>2145</v>
      </c>
      <c r="N1099" s="5" t="s">
        <v>1255</v>
      </c>
      <c r="O1099" s="140" t="s">
        <v>58</v>
      </c>
      <c r="P1099" s="472" t="s">
        <v>33</v>
      </c>
      <c r="Q1099" s="6" t="s">
        <v>12876</v>
      </c>
      <c r="R1099" s="1" t="s">
        <v>9247</v>
      </c>
      <c r="S1099" s="1" t="s">
        <v>4713</v>
      </c>
      <c r="T1099" s="6" t="s">
        <v>1302</v>
      </c>
      <c r="U1099" s="5" t="s">
        <v>6244</v>
      </c>
    </row>
    <row r="1100" spans="1:64" s="20" customFormat="1" ht="110.1" customHeight="1">
      <c r="A1100" s="1">
        <f t="shared" si="65"/>
        <v>1021</v>
      </c>
      <c r="B1100" s="509" t="s">
        <v>11161</v>
      </c>
      <c r="C1100" s="5" t="s">
        <v>526</v>
      </c>
      <c r="D1100" s="5" t="s">
        <v>6975</v>
      </c>
      <c r="E1100" s="5">
        <v>6652012384</v>
      </c>
      <c r="F1100" s="5" t="s">
        <v>3043</v>
      </c>
      <c r="G1100" s="5" t="s">
        <v>4117</v>
      </c>
      <c r="H1100" s="5" t="s">
        <v>2428</v>
      </c>
      <c r="I1100" s="5" t="s">
        <v>846</v>
      </c>
      <c r="J1100" s="5" t="s">
        <v>44</v>
      </c>
      <c r="K1100" s="510" t="s">
        <v>11795</v>
      </c>
      <c r="L1100" s="82">
        <v>210</v>
      </c>
      <c r="M1100" s="5" t="s">
        <v>2429</v>
      </c>
      <c r="N1100" s="5" t="s">
        <v>4259</v>
      </c>
      <c r="O1100" s="5" t="s">
        <v>58</v>
      </c>
      <c r="P1100" s="470" t="s">
        <v>182</v>
      </c>
      <c r="Q1100" s="6" t="s">
        <v>8125</v>
      </c>
      <c r="R1100" s="509" t="s">
        <v>11796</v>
      </c>
      <c r="S1100" s="5" t="s">
        <v>8126</v>
      </c>
      <c r="T1100" s="5" t="s">
        <v>2430</v>
      </c>
      <c r="U1100" s="5" t="s">
        <v>2431</v>
      </c>
      <c r="V1100" s="10"/>
      <c r="W1100" s="10"/>
      <c r="X1100" s="10"/>
      <c r="Y1100" s="10"/>
      <c r="Z1100" s="10"/>
      <c r="AA1100" s="10"/>
      <c r="AB1100" s="10"/>
      <c r="AC1100" s="10"/>
      <c r="AD1100" s="10"/>
      <c r="AE1100" s="10"/>
      <c r="AF1100" s="10"/>
      <c r="AG1100" s="10"/>
      <c r="AH1100" s="10"/>
      <c r="AI1100" s="10"/>
      <c r="AJ1100" s="10"/>
      <c r="AK1100" s="10"/>
      <c r="AL1100" s="10"/>
      <c r="AM1100" s="10"/>
      <c r="AN1100" s="10"/>
      <c r="AO1100" s="10"/>
      <c r="AP1100" s="10"/>
      <c r="AQ1100" s="10"/>
      <c r="AR1100" s="10"/>
      <c r="AS1100" s="10"/>
      <c r="AT1100" s="10"/>
      <c r="AU1100" s="10"/>
      <c r="AV1100" s="10"/>
      <c r="AW1100" s="10"/>
      <c r="AX1100" s="10"/>
      <c r="AY1100" s="10"/>
      <c r="AZ1100" s="10"/>
      <c r="BA1100" s="10"/>
      <c r="BB1100" s="10"/>
    </row>
    <row r="1101" spans="1:64" s="20" customFormat="1" ht="110.1" customHeight="1">
      <c r="A1101" s="1">
        <f t="shared" si="65"/>
        <v>1022</v>
      </c>
      <c r="B1101" s="5" t="s">
        <v>11162</v>
      </c>
      <c r="C1101" s="5" t="s">
        <v>63</v>
      </c>
      <c r="D1101" s="5" t="s">
        <v>2441</v>
      </c>
      <c r="E1101" s="5">
        <v>6652012240</v>
      </c>
      <c r="F1101" s="5" t="s">
        <v>3044</v>
      </c>
      <c r="G1101" s="5" t="s">
        <v>4118</v>
      </c>
      <c r="H1101" s="5" t="s">
        <v>2442</v>
      </c>
      <c r="I1101" s="5" t="s">
        <v>846</v>
      </c>
      <c r="J1101" s="5" t="s">
        <v>44</v>
      </c>
      <c r="K1101" s="6" t="s">
        <v>8144</v>
      </c>
      <c r="L1101" s="82">
        <v>210</v>
      </c>
      <c r="M1101" s="5" t="s">
        <v>2443</v>
      </c>
      <c r="N1101" s="5" t="s">
        <v>4259</v>
      </c>
      <c r="O1101" s="5" t="s">
        <v>58</v>
      </c>
      <c r="P1101" s="470" t="s">
        <v>2444</v>
      </c>
      <c r="Q1101" s="6" t="s">
        <v>8145</v>
      </c>
      <c r="R1101" s="5" t="s">
        <v>7559</v>
      </c>
      <c r="S1101" s="5" t="s">
        <v>5245</v>
      </c>
      <c r="T1101" s="5" t="s">
        <v>2445</v>
      </c>
      <c r="U1101" s="5" t="s">
        <v>5403</v>
      </c>
      <c r="V1101" s="10"/>
      <c r="W1101" s="10"/>
      <c r="X1101" s="10"/>
      <c r="Y1101" s="10"/>
      <c r="Z1101" s="10"/>
      <c r="AA1101" s="10"/>
      <c r="AB1101" s="10"/>
      <c r="AC1101" s="10"/>
      <c r="AD1101" s="10"/>
      <c r="AE1101" s="10"/>
      <c r="AF1101" s="10"/>
      <c r="AG1101" s="10"/>
      <c r="AH1101" s="10"/>
      <c r="AI1101" s="10"/>
      <c r="AJ1101" s="10"/>
      <c r="AK1101" s="10"/>
      <c r="AL1101" s="10"/>
      <c r="AM1101" s="10"/>
      <c r="AN1101" s="10"/>
      <c r="AO1101" s="10"/>
      <c r="AP1101" s="10"/>
      <c r="AQ1101" s="10"/>
      <c r="AR1101" s="10"/>
      <c r="AS1101" s="10"/>
      <c r="AT1101" s="10"/>
      <c r="AU1101" s="10"/>
      <c r="AV1101" s="10"/>
      <c r="AW1101" s="10"/>
      <c r="AX1101" s="10"/>
      <c r="AY1101" s="10"/>
      <c r="AZ1101" s="10"/>
      <c r="BA1101" s="10"/>
      <c r="BB1101" s="10"/>
    </row>
    <row r="1102" spans="1:64" s="7" customFormat="1" ht="110.1" customHeight="1">
      <c r="A1102" s="1">
        <f t="shared" ref="A1102:A1116" si="66">A1101+1</f>
        <v>1023</v>
      </c>
      <c r="B1102" s="5" t="s">
        <v>11163</v>
      </c>
      <c r="C1102" s="5" t="s">
        <v>63</v>
      </c>
      <c r="D1102" s="5" t="s">
        <v>6282</v>
      </c>
      <c r="E1102" s="5">
        <v>6685047520</v>
      </c>
      <c r="F1102" s="5" t="s">
        <v>4714</v>
      </c>
      <c r="G1102" s="5" t="s">
        <v>4058</v>
      </c>
      <c r="H1102" s="5" t="s">
        <v>2472</v>
      </c>
      <c r="I1102" s="5" t="s">
        <v>846</v>
      </c>
      <c r="J1102" s="5" t="s">
        <v>44</v>
      </c>
      <c r="K1102" s="6" t="s">
        <v>6992</v>
      </c>
      <c r="L1102" s="82">
        <v>250</v>
      </c>
      <c r="M1102" s="5" t="s">
        <v>2429</v>
      </c>
      <c r="N1102" s="5" t="s">
        <v>4268</v>
      </c>
      <c r="O1102" s="5" t="s">
        <v>58</v>
      </c>
      <c r="P1102" s="470" t="s">
        <v>864</v>
      </c>
      <c r="Q1102" s="6" t="s">
        <v>7843</v>
      </c>
      <c r="R1102" s="5" t="s">
        <v>9260</v>
      </c>
      <c r="S1102" s="5" t="s">
        <v>6283</v>
      </c>
      <c r="T1102" s="5" t="s">
        <v>2473</v>
      </c>
      <c r="U1102" s="5" t="s">
        <v>6230</v>
      </c>
      <c r="V1102" s="10"/>
      <c r="W1102" s="10"/>
      <c r="X1102" s="10"/>
      <c r="Y1102" s="10"/>
      <c r="Z1102" s="10"/>
      <c r="AA1102" s="10"/>
      <c r="AB1102" s="10"/>
      <c r="AC1102" s="10"/>
      <c r="AD1102" s="10"/>
      <c r="AE1102" s="10"/>
      <c r="AF1102" s="10"/>
      <c r="AG1102" s="10"/>
      <c r="AH1102" s="10"/>
      <c r="AI1102" s="10"/>
      <c r="AJ1102" s="10"/>
      <c r="AK1102" s="10"/>
      <c r="AL1102" s="10"/>
      <c r="AM1102" s="10"/>
      <c r="AN1102" s="10"/>
      <c r="AO1102" s="10"/>
      <c r="AP1102" s="10"/>
      <c r="AQ1102" s="10"/>
      <c r="AR1102" s="10"/>
      <c r="AS1102" s="10"/>
      <c r="AT1102" s="10"/>
      <c r="AU1102" s="10"/>
      <c r="AV1102" s="10"/>
      <c r="AW1102" s="10"/>
      <c r="AX1102" s="10"/>
      <c r="AY1102" s="10"/>
      <c r="AZ1102" s="10"/>
      <c r="BA1102" s="10"/>
      <c r="BB1102" s="10"/>
      <c r="BC1102" s="10"/>
      <c r="BD1102" s="10"/>
      <c r="BE1102" s="10"/>
      <c r="BF1102" s="10"/>
      <c r="BG1102" s="10"/>
      <c r="BH1102" s="10"/>
      <c r="BI1102" s="10"/>
      <c r="BJ1102" s="10"/>
      <c r="BK1102" s="10"/>
      <c r="BL1102" s="24"/>
    </row>
    <row r="1103" spans="1:64" s="20" customFormat="1" ht="110.1" customHeight="1">
      <c r="A1103" s="1">
        <f t="shared" si="66"/>
        <v>1024</v>
      </c>
      <c r="B1103" s="5" t="s">
        <v>11164</v>
      </c>
      <c r="C1103" s="5" t="s">
        <v>63</v>
      </c>
      <c r="D1103" s="5" t="s">
        <v>5397</v>
      </c>
      <c r="E1103" s="5">
        <v>6652012377</v>
      </c>
      <c r="F1103" s="5" t="s">
        <v>5398</v>
      </c>
      <c r="G1103" s="5" t="s">
        <v>5399</v>
      </c>
      <c r="H1103" s="89" t="s">
        <v>5400</v>
      </c>
      <c r="I1103" s="5" t="s">
        <v>846</v>
      </c>
      <c r="J1103" s="5" t="s">
        <v>44</v>
      </c>
      <c r="K1103" s="5" t="s">
        <v>11795</v>
      </c>
      <c r="L1103" s="82">
        <v>270</v>
      </c>
      <c r="M1103" s="5" t="s">
        <v>1304</v>
      </c>
      <c r="N1103" s="5" t="s">
        <v>6269</v>
      </c>
      <c r="O1103" s="5" t="s">
        <v>58</v>
      </c>
      <c r="P1103" s="470" t="s">
        <v>853</v>
      </c>
      <c r="Q1103" s="6" t="s">
        <v>8156</v>
      </c>
      <c r="R1103" s="5" t="s">
        <v>12869</v>
      </c>
      <c r="S1103" s="5" t="s">
        <v>5401</v>
      </c>
      <c r="T1103" s="5" t="s">
        <v>5402</v>
      </c>
      <c r="U1103" s="5" t="s">
        <v>6217</v>
      </c>
      <c r="V1103" s="10"/>
      <c r="W1103" s="10"/>
      <c r="X1103" s="10"/>
      <c r="Y1103" s="10"/>
      <c r="Z1103" s="10"/>
      <c r="AA1103" s="10"/>
      <c r="AB1103" s="10"/>
      <c r="AC1103" s="10"/>
      <c r="AD1103" s="10"/>
      <c r="AE1103" s="10"/>
      <c r="AF1103" s="10"/>
      <c r="AG1103" s="10"/>
      <c r="AH1103" s="10"/>
      <c r="AI1103" s="10"/>
      <c r="AJ1103" s="10"/>
      <c r="AK1103" s="10"/>
      <c r="AL1103" s="10"/>
      <c r="AM1103" s="10"/>
      <c r="AN1103" s="10"/>
      <c r="AO1103" s="10"/>
      <c r="AP1103" s="10"/>
      <c r="AQ1103" s="10"/>
      <c r="AR1103" s="10"/>
      <c r="AS1103" s="10"/>
      <c r="AT1103" s="10"/>
      <c r="AU1103" s="10"/>
      <c r="AV1103" s="10"/>
      <c r="AW1103" s="10"/>
      <c r="AX1103" s="10"/>
      <c r="AY1103" s="10"/>
      <c r="AZ1103" s="10"/>
      <c r="BA1103" s="10"/>
      <c r="BB1103" s="10"/>
      <c r="BC1103" s="10"/>
      <c r="BD1103" s="10"/>
      <c r="BE1103" s="10"/>
      <c r="BF1103" s="10"/>
      <c r="BG1103" s="10"/>
      <c r="BH1103" s="10"/>
      <c r="BI1103" s="10"/>
      <c r="BJ1103" s="10"/>
      <c r="BK1103" s="10"/>
    </row>
    <row r="1104" spans="1:64" s="7" customFormat="1" ht="110.1" customHeight="1">
      <c r="A1104" s="1">
        <f t="shared" si="66"/>
        <v>1025</v>
      </c>
      <c r="B1104" s="5" t="s">
        <v>11165</v>
      </c>
      <c r="C1104" s="5" t="s">
        <v>63</v>
      </c>
      <c r="D1104" s="5" t="s">
        <v>5414</v>
      </c>
      <c r="E1104" s="5">
        <v>6652012426</v>
      </c>
      <c r="F1104" s="5" t="s">
        <v>5415</v>
      </c>
      <c r="G1104" s="5" t="s">
        <v>5416</v>
      </c>
      <c r="H1104" s="528" t="s">
        <v>12109</v>
      </c>
      <c r="I1104" s="5" t="s">
        <v>846</v>
      </c>
      <c r="J1104" s="5" t="s">
        <v>44</v>
      </c>
      <c r="K1104" s="5" t="s">
        <v>11795</v>
      </c>
      <c r="L1104" s="82">
        <v>250</v>
      </c>
      <c r="M1104" s="5" t="s">
        <v>1304</v>
      </c>
      <c r="N1104" s="5" t="s">
        <v>6269</v>
      </c>
      <c r="O1104" s="5" t="s">
        <v>58</v>
      </c>
      <c r="P1104" s="470" t="s">
        <v>136</v>
      </c>
      <c r="Q1104" s="6" t="s">
        <v>7608</v>
      </c>
      <c r="R1104" s="5" t="s">
        <v>7056</v>
      </c>
      <c r="S1104" s="5" t="s">
        <v>7757</v>
      </c>
      <c r="T1104" s="5" t="s">
        <v>6268</v>
      </c>
      <c r="U1104" s="5" t="s">
        <v>7609</v>
      </c>
      <c r="V1104" s="10"/>
      <c r="W1104" s="10"/>
      <c r="X1104" s="10"/>
      <c r="Y1104" s="10"/>
      <c r="Z1104" s="10"/>
      <c r="AA1104" s="10"/>
      <c r="AB1104" s="10"/>
      <c r="AC1104" s="10"/>
      <c r="AD1104" s="10"/>
      <c r="AE1104" s="10"/>
      <c r="AF1104" s="10"/>
      <c r="AG1104" s="10"/>
      <c r="AH1104" s="10"/>
      <c r="AI1104" s="10"/>
      <c r="AJ1104" s="10"/>
      <c r="AK1104" s="10"/>
      <c r="AL1104" s="10"/>
      <c r="AM1104" s="10"/>
      <c r="AN1104" s="10"/>
      <c r="AO1104" s="10"/>
      <c r="AP1104" s="10"/>
      <c r="AQ1104" s="10"/>
      <c r="AR1104" s="10"/>
      <c r="AS1104" s="10"/>
      <c r="AT1104" s="10"/>
      <c r="AU1104" s="10"/>
      <c r="AV1104" s="10"/>
      <c r="AW1104" s="10"/>
      <c r="AX1104" s="10"/>
      <c r="AY1104" s="10"/>
      <c r="AZ1104" s="10"/>
      <c r="BA1104" s="10"/>
      <c r="BB1104" s="10"/>
      <c r="BC1104" s="10"/>
      <c r="BD1104" s="10"/>
      <c r="BE1104" s="10"/>
      <c r="BF1104" s="10"/>
      <c r="BG1104" s="10"/>
      <c r="BH1104" s="10"/>
      <c r="BI1104" s="10"/>
      <c r="BJ1104" s="10"/>
      <c r="BK1104" s="10"/>
      <c r="BL1104" s="24"/>
    </row>
    <row r="1105" spans="1:203" s="34" customFormat="1" ht="110.1" customHeight="1">
      <c r="A1105" s="1">
        <f t="shared" si="66"/>
        <v>1026</v>
      </c>
      <c r="B1105" s="506" t="s">
        <v>11166</v>
      </c>
      <c r="C1105" s="1" t="s">
        <v>61</v>
      </c>
      <c r="D1105" s="1" t="s">
        <v>7043</v>
      </c>
      <c r="E1105" s="94">
        <v>6652014977</v>
      </c>
      <c r="F1105" s="1" t="s">
        <v>5449</v>
      </c>
      <c r="G1105" s="1" t="s">
        <v>5450</v>
      </c>
      <c r="H1105" s="58" t="s">
        <v>5451</v>
      </c>
      <c r="I1105" s="1" t="s">
        <v>479</v>
      </c>
      <c r="J1105" s="1" t="s">
        <v>44</v>
      </c>
      <c r="K1105" s="506" t="s">
        <v>11465</v>
      </c>
      <c r="L1105" s="79">
        <v>230</v>
      </c>
      <c r="M1105" s="1" t="s">
        <v>5107</v>
      </c>
      <c r="N1105" s="1" t="s">
        <v>5482</v>
      </c>
      <c r="O1105" s="1" t="s">
        <v>58</v>
      </c>
      <c r="P1105" s="472" t="s">
        <v>5671</v>
      </c>
      <c r="Q1105" s="506" t="s">
        <v>11740</v>
      </c>
      <c r="R1105" s="517" t="s">
        <v>11741</v>
      </c>
      <c r="S1105" s="1" t="s">
        <v>5452</v>
      </c>
      <c r="T1105" s="1" t="s">
        <v>5453</v>
      </c>
      <c r="U1105" s="1" t="s">
        <v>5454</v>
      </c>
      <c r="V1105" s="30"/>
      <c r="W1105" s="30"/>
      <c r="X1105" s="30"/>
      <c r="Y1105" s="30"/>
      <c r="Z1105" s="30"/>
      <c r="AA1105" s="30"/>
      <c r="AB1105" s="30"/>
      <c r="AC1105" s="30"/>
      <c r="AD1105" s="30"/>
      <c r="AE1105" s="30"/>
      <c r="AF1105" s="30"/>
      <c r="AG1105" s="30"/>
      <c r="AH1105" s="30"/>
      <c r="AI1105" s="30"/>
      <c r="AJ1105" s="30"/>
      <c r="AK1105" s="30"/>
      <c r="AL1105" s="30"/>
      <c r="AM1105" s="30"/>
      <c r="AN1105" s="30"/>
      <c r="AO1105" s="30"/>
      <c r="AP1105" s="30"/>
      <c r="AQ1105" s="30"/>
      <c r="AR1105" s="30"/>
      <c r="AS1105" s="30"/>
      <c r="AT1105" s="30"/>
      <c r="AU1105" s="30"/>
      <c r="AV1105" s="30"/>
      <c r="AW1105" s="30"/>
      <c r="AX1105" s="30"/>
      <c r="AY1105" s="30"/>
      <c r="AZ1105" s="30"/>
      <c r="BA1105" s="30"/>
      <c r="BB1105" s="30"/>
      <c r="BC1105" s="30"/>
      <c r="BD1105" s="30"/>
      <c r="BE1105" s="30"/>
      <c r="BF1105" s="30"/>
      <c r="BG1105" s="30"/>
      <c r="BH1105" s="30"/>
      <c r="BI1105" s="30"/>
      <c r="BJ1105" s="30"/>
      <c r="BK1105" s="30"/>
      <c r="BL1105" s="48"/>
    </row>
    <row r="1106" spans="1:203" s="34" customFormat="1" ht="110.1" customHeight="1">
      <c r="A1106" s="1">
        <f t="shared" si="66"/>
        <v>1027</v>
      </c>
      <c r="B1106" s="517" t="s">
        <v>11167</v>
      </c>
      <c r="C1106" s="1" t="s">
        <v>63</v>
      </c>
      <c r="D1106" s="1" t="s">
        <v>7537</v>
      </c>
      <c r="E1106" s="94">
        <v>6652012480</v>
      </c>
      <c r="F1106" s="1" t="s">
        <v>5479</v>
      </c>
      <c r="G1106" s="1" t="s">
        <v>5480</v>
      </c>
      <c r="H1106" s="58" t="s">
        <v>5481</v>
      </c>
      <c r="I1106" s="1" t="s">
        <v>658</v>
      </c>
      <c r="J1106" s="1" t="s">
        <v>2554</v>
      </c>
      <c r="K1106" s="517" t="s">
        <v>11867</v>
      </c>
      <c r="L1106" s="55">
        <v>230</v>
      </c>
      <c r="M1106" s="1" t="s">
        <v>5107</v>
      </c>
      <c r="N1106" s="1" t="s">
        <v>5482</v>
      </c>
      <c r="O1106" s="1" t="s">
        <v>58</v>
      </c>
      <c r="P1106" s="472" t="s">
        <v>5671</v>
      </c>
      <c r="Q1106" s="1" t="s">
        <v>8149</v>
      </c>
      <c r="R1106" s="517" t="s">
        <v>11868</v>
      </c>
      <c r="S1106" s="517" t="s">
        <v>11869</v>
      </c>
      <c r="T1106" s="1" t="s">
        <v>5483</v>
      </c>
      <c r="U1106" s="1" t="s">
        <v>5110</v>
      </c>
      <c r="V1106" s="30"/>
      <c r="W1106" s="30"/>
      <c r="X1106" s="30"/>
      <c r="Y1106" s="30"/>
      <c r="Z1106" s="30"/>
      <c r="AA1106" s="30"/>
      <c r="AB1106" s="30"/>
      <c r="AC1106" s="30"/>
      <c r="AD1106" s="30"/>
      <c r="AE1106" s="30"/>
      <c r="AF1106" s="30"/>
      <c r="AG1106" s="30"/>
      <c r="AH1106" s="30"/>
      <c r="AI1106" s="30"/>
      <c r="AJ1106" s="30"/>
      <c r="AK1106" s="30"/>
      <c r="AL1106" s="30"/>
      <c r="AM1106" s="30"/>
      <c r="AN1106" s="30"/>
      <c r="AO1106" s="30"/>
      <c r="AP1106" s="30"/>
      <c r="AQ1106" s="30"/>
      <c r="AR1106" s="30"/>
      <c r="AS1106" s="30"/>
      <c r="AT1106" s="30"/>
      <c r="AU1106" s="30"/>
      <c r="AV1106" s="30"/>
      <c r="AW1106" s="30"/>
      <c r="AX1106" s="30"/>
      <c r="AY1106" s="30"/>
      <c r="AZ1106" s="30"/>
      <c r="BA1106" s="30"/>
      <c r="BB1106" s="30"/>
      <c r="BC1106" s="30"/>
      <c r="BD1106" s="30"/>
      <c r="BE1106" s="30"/>
      <c r="BF1106" s="30"/>
      <c r="BG1106" s="30"/>
      <c r="BH1106" s="30"/>
      <c r="BI1106" s="30"/>
      <c r="BJ1106" s="30"/>
      <c r="BK1106" s="30"/>
      <c r="BL1106" s="48"/>
    </row>
    <row r="1107" spans="1:203" s="39" customFormat="1" ht="110.1" customHeight="1">
      <c r="A1107" s="1">
        <f t="shared" si="66"/>
        <v>1028</v>
      </c>
      <c r="B1107" s="5" t="s">
        <v>11168</v>
      </c>
      <c r="C1107" s="5" t="s">
        <v>61</v>
      </c>
      <c r="D1107" s="5" t="s">
        <v>5103</v>
      </c>
      <c r="E1107" s="5">
        <v>6652012338</v>
      </c>
      <c r="F1107" s="5" t="s">
        <v>5104</v>
      </c>
      <c r="G1107" s="5" t="s">
        <v>5105</v>
      </c>
      <c r="H1107" s="316" t="s">
        <v>5106</v>
      </c>
      <c r="I1107" s="5" t="s">
        <v>846</v>
      </c>
      <c r="J1107" s="5" t="s">
        <v>44</v>
      </c>
      <c r="K1107" s="5" t="s">
        <v>12074</v>
      </c>
      <c r="L1107" s="82">
        <v>324</v>
      </c>
      <c r="M1107" s="5" t="s">
        <v>5107</v>
      </c>
      <c r="N1107" s="1" t="s">
        <v>5482</v>
      </c>
      <c r="O1107" s="5" t="s">
        <v>58</v>
      </c>
      <c r="P1107" s="90" t="s">
        <v>824</v>
      </c>
      <c r="Q1107" s="5" t="s">
        <v>12841</v>
      </c>
      <c r="R1107" s="5" t="s">
        <v>5108</v>
      </c>
      <c r="S1107" s="5" t="s">
        <v>5113</v>
      </c>
      <c r="T1107" s="5" t="s">
        <v>5109</v>
      </c>
      <c r="U1107" s="5" t="s">
        <v>5110</v>
      </c>
      <c r="V1107" s="30"/>
      <c r="W1107" s="30"/>
      <c r="X1107" s="30"/>
      <c r="Y1107" s="30"/>
      <c r="Z1107" s="30"/>
      <c r="AA1107" s="30"/>
      <c r="AB1107" s="30"/>
      <c r="AC1107" s="30"/>
      <c r="AD1107" s="30"/>
      <c r="AE1107" s="30"/>
      <c r="AF1107" s="30"/>
      <c r="AG1107" s="30"/>
      <c r="AH1107" s="30"/>
      <c r="AI1107" s="30"/>
      <c r="AJ1107" s="30"/>
      <c r="AK1107" s="30"/>
      <c r="AL1107" s="30"/>
      <c r="AM1107" s="30"/>
      <c r="AN1107" s="30"/>
      <c r="AO1107" s="30"/>
      <c r="AP1107" s="30"/>
      <c r="AQ1107" s="30"/>
      <c r="AR1107" s="30"/>
      <c r="AS1107" s="30"/>
      <c r="AT1107" s="30"/>
      <c r="AU1107" s="30"/>
      <c r="AV1107" s="30"/>
      <c r="AW1107" s="30"/>
      <c r="AX1107" s="30"/>
      <c r="AY1107" s="30"/>
      <c r="AZ1107" s="30"/>
      <c r="BA1107" s="30"/>
      <c r="BB1107" s="30"/>
      <c r="BC1107" s="30"/>
      <c r="BD1107" s="30"/>
      <c r="BE1107" s="30"/>
      <c r="BF1107" s="30"/>
      <c r="BG1107" s="30"/>
      <c r="BH1107" s="30"/>
      <c r="BI1107" s="30"/>
      <c r="BJ1107" s="30"/>
      <c r="BK1107" s="30"/>
      <c r="BL1107" s="40"/>
    </row>
    <row r="1108" spans="1:203" s="39" customFormat="1" ht="110.1" customHeight="1">
      <c r="A1108" s="1">
        <f t="shared" si="66"/>
        <v>1029</v>
      </c>
      <c r="B1108" s="1" t="s">
        <v>11169</v>
      </c>
      <c r="C1108" s="1" t="s">
        <v>63</v>
      </c>
      <c r="D1108" s="1" t="s">
        <v>7710</v>
      </c>
      <c r="E1108" s="94">
        <v>6652012313</v>
      </c>
      <c r="F1108" s="1" t="s">
        <v>5557</v>
      </c>
      <c r="G1108" s="1" t="s">
        <v>5558</v>
      </c>
      <c r="H1108" s="317" t="s">
        <v>5559</v>
      </c>
      <c r="I1108" s="5" t="s">
        <v>846</v>
      </c>
      <c r="J1108" s="5" t="s">
        <v>44</v>
      </c>
      <c r="K1108" s="1" t="s">
        <v>7044</v>
      </c>
      <c r="L1108" s="55">
        <v>210</v>
      </c>
      <c r="M1108" s="1" t="s">
        <v>673</v>
      </c>
      <c r="N1108" s="1" t="s">
        <v>5482</v>
      </c>
      <c r="O1108" s="1" t="s">
        <v>58</v>
      </c>
      <c r="P1108" s="472" t="s">
        <v>5672</v>
      </c>
      <c r="Q1108" s="1" t="s">
        <v>7709</v>
      </c>
      <c r="R1108" s="1" t="s">
        <v>6682</v>
      </c>
      <c r="S1108" s="1" t="s">
        <v>8172</v>
      </c>
      <c r="T1108" s="1" t="s">
        <v>5560</v>
      </c>
      <c r="U1108" s="1" t="s">
        <v>6285</v>
      </c>
      <c r="V1108" s="30"/>
      <c r="W1108" s="30"/>
      <c r="X1108" s="30"/>
      <c r="Y1108" s="30"/>
      <c r="Z1108" s="30"/>
      <c r="AA1108" s="30"/>
      <c r="AB1108" s="30"/>
      <c r="AC1108" s="30"/>
      <c r="AD1108" s="30"/>
      <c r="AE1108" s="30"/>
      <c r="AF1108" s="30"/>
      <c r="AG1108" s="30"/>
      <c r="AH1108" s="30"/>
      <c r="AI1108" s="30"/>
      <c r="AJ1108" s="30"/>
      <c r="AK1108" s="30"/>
      <c r="AL1108" s="30"/>
      <c r="AM1108" s="30"/>
      <c r="AN1108" s="30"/>
      <c r="AO1108" s="30"/>
      <c r="AP1108" s="30"/>
      <c r="AQ1108" s="30"/>
      <c r="AR1108" s="30"/>
      <c r="AS1108" s="30"/>
      <c r="AT1108" s="30"/>
      <c r="AU1108" s="30"/>
      <c r="AV1108" s="30"/>
      <c r="AW1108" s="30"/>
      <c r="AX1108" s="30"/>
      <c r="AY1108" s="30"/>
      <c r="AZ1108" s="30"/>
      <c r="BA1108" s="30"/>
      <c r="BB1108" s="30"/>
      <c r="BC1108" s="30"/>
      <c r="BD1108" s="30"/>
      <c r="BE1108" s="30"/>
      <c r="BF1108" s="30"/>
      <c r="BG1108" s="30"/>
      <c r="BH1108" s="30"/>
      <c r="BI1108" s="30"/>
      <c r="BJ1108" s="30"/>
      <c r="BK1108" s="30"/>
      <c r="BL1108" s="40"/>
    </row>
    <row r="1109" spans="1:203" s="39" customFormat="1" ht="110.1" customHeight="1">
      <c r="A1109" s="1">
        <f t="shared" si="66"/>
        <v>1030</v>
      </c>
      <c r="B1109" s="1" t="s">
        <v>11170</v>
      </c>
      <c r="C1109" s="1" t="s">
        <v>63</v>
      </c>
      <c r="D1109" s="1" t="s">
        <v>5566</v>
      </c>
      <c r="E1109" s="94" t="s">
        <v>5567</v>
      </c>
      <c r="F1109" s="1" t="s">
        <v>5568</v>
      </c>
      <c r="G1109" s="1" t="s">
        <v>5569</v>
      </c>
      <c r="H1109" s="58" t="s">
        <v>9490</v>
      </c>
      <c r="I1109" s="1" t="s">
        <v>479</v>
      </c>
      <c r="J1109" s="5" t="s">
        <v>44</v>
      </c>
      <c r="K1109" s="1" t="s">
        <v>8131</v>
      </c>
      <c r="L1109" s="55">
        <v>210</v>
      </c>
      <c r="M1109" s="1" t="s">
        <v>5570</v>
      </c>
      <c r="N1109" s="1" t="s">
        <v>5565</v>
      </c>
      <c r="O1109" s="1" t="s">
        <v>58</v>
      </c>
      <c r="P1109" s="472" t="s">
        <v>5673</v>
      </c>
      <c r="Q1109" s="1" t="s">
        <v>8132</v>
      </c>
      <c r="R1109" s="1" t="s">
        <v>9601</v>
      </c>
      <c r="S1109" s="1" t="s">
        <v>6395</v>
      </c>
      <c r="T1109" s="1" t="s">
        <v>5571</v>
      </c>
      <c r="U1109" s="1" t="s">
        <v>5572</v>
      </c>
      <c r="V1109" s="30"/>
      <c r="W1109" s="30"/>
      <c r="X1109" s="30"/>
      <c r="Y1109" s="30"/>
      <c r="Z1109" s="30"/>
      <c r="AA1109" s="30"/>
      <c r="AB1109" s="30"/>
      <c r="AC1109" s="30"/>
      <c r="AD1109" s="30"/>
      <c r="AE1109" s="30"/>
      <c r="AF1109" s="30"/>
      <c r="AG1109" s="30"/>
      <c r="AH1109" s="30"/>
      <c r="AI1109" s="30"/>
      <c r="AJ1109" s="30"/>
      <c r="AK1109" s="30"/>
      <c r="AL1109" s="30"/>
      <c r="AM1109" s="30"/>
      <c r="AN1109" s="30"/>
      <c r="AO1109" s="30"/>
      <c r="AP1109" s="30"/>
      <c r="AQ1109" s="30"/>
      <c r="AR1109" s="30"/>
      <c r="AS1109" s="30"/>
      <c r="AT1109" s="30"/>
      <c r="AU1109" s="30"/>
      <c r="AV1109" s="30"/>
      <c r="AW1109" s="30"/>
      <c r="AX1109" s="30"/>
      <c r="AY1109" s="30"/>
      <c r="AZ1109" s="30"/>
      <c r="BA1109" s="30"/>
      <c r="BB1109" s="30"/>
      <c r="BC1109" s="30"/>
      <c r="BD1109" s="30"/>
      <c r="BE1109" s="30"/>
      <c r="BF1109" s="30"/>
      <c r="BG1109" s="30"/>
      <c r="BH1109" s="30"/>
      <c r="BI1109" s="30"/>
      <c r="BJ1109" s="30"/>
      <c r="BK1109" s="30"/>
      <c r="BL1109" s="40"/>
    </row>
    <row r="1110" spans="1:203" s="39" customFormat="1" ht="110.1" customHeight="1">
      <c r="A1110" s="1">
        <f t="shared" si="66"/>
        <v>1031</v>
      </c>
      <c r="B1110" s="1" t="s">
        <v>11171</v>
      </c>
      <c r="C1110" s="1" t="s">
        <v>61</v>
      </c>
      <c r="D1110" s="1" t="s">
        <v>5561</v>
      </c>
      <c r="E1110" s="94">
        <v>6652012401</v>
      </c>
      <c r="F1110" s="1" t="s">
        <v>5562</v>
      </c>
      <c r="G1110" s="1" t="s">
        <v>5563</v>
      </c>
      <c r="H1110" s="317" t="s">
        <v>5564</v>
      </c>
      <c r="I1110" s="1" t="s">
        <v>846</v>
      </c>
      <c r="J1110" s="1" t="s">
        <v>44</v>
      </c>
      <c r="K1110" s="1" t="s">
        <v>8233</v>
      </c>
      <c r="L1110" s="55">
        <v>210</v>
      </c>
      <c r="M1110" s="1" t="s">
        <v>5107</v>
      </c>
      <c r="N1110" s="1" t="s">
        <v>5565</v>
      </c>
      <c r="O1110" s="1" t="s">
        <v>58</v>
      </c>
      <c r="P1110" s="472" t="s">
        <v>114</v>
      </c>
      <c r="Q1110" s="1" t="s">
        <v>8234</v>
      </c>
      <c r="R1110" s="136" t="s">
        <v>5191</v>
      </c>
      <c r="S1110" s="1" t="s">
        <v>8162</v>
      </c>
      <c r="T1110" s="1" t="s">
        <v>8235</v>
      </c>
      <c r="U1110" s="1" t="s">
        <v>8236</v>
      </c>
      <c r="V1110" s="30"/>
      <c r="W1110" s="30"/>
      <c r="X1110" s="30"/>
      <c r="Y1110" s="30"/>
      <c r="Z1110" s="30"/>
      <c r="AA1110" s="30"/>
      <c r="AB1110" s="30"/>
      <c r="AC1110" s="30"/>
      <c r="AD1110" s="30"/>
      <c r="AE1110" s="30"/>
      <c r="AF1110" s="30"/>
      <c r="AG1110" s="30"/>
      <c r="AH1110" s="30"/>
      <c r="AI1110" s="30"/>
      <c r="AJ1110" s="30"/>
      <c r="AK1110" s="30"/>
      <c r="AL1110" s="30"/>
      <c r="AM1110" s="30"/>
      <c r="AN1110" s="30"/>
      <c r="AO1110" s="40"/>
    </row>
    <row r="1111" spans="1:203" s="39" customFormat="1" ht="110.1" customHeight="1">
      <c r="A1111" s="1">
        <f t="shared" si="66"/>
        <v>1032</v>
      </c>
      <c r="B1111" s="136" t="s">
        <v>11172</v>
      </c>
      <c r="C1111" s="136" t="s">
        <v>63</v>
      </c>
      <c r="D1111" s="136" t="s">
        <v>6298</v>
      </c>
      <c r="E1111" s="90">
        <v>6652020321</v>
      </c>
      <c r="F1111" s="5" t="s">
        <v>6299</v>
      </c>
      <c r="G1111" s="201" t="s">
        <v>6300</v>
      </c>
      <c r="H1111" s="318" t="s">
        <v>6301</v>
      </c>
      <c r="I1111" s="318" t="s">
        <v>6302</v>
      </c>
      <c r="J1111" s="131" t="s">
        <v>44</v>
      </c>
      <c r="K1111" s="136" t="s">
        <v>7044</v>
      </c>
      <c r="L1111" s="106">
        <v>210</v>
      </c>
      <c r="M1111" s="227" t="s">
        <v>6303</v>
      </c>
      <c r="N1111" s="318" t="s">
        <v>6304</v>
      </c>
      <c r="O1111" s="131" t="s">
        <v>58</v>
      </c>
      <c r="P1111" s="470" t="s">
        <v>6306</v>
      </c>
      <c r="Q1111" s="5" t="s">
        <v>8229</v>
      </c>
      <c r="R1111" s="1" t="s">
        <v>9255</v>
      </c>
      <c r="S1111" s="136" t="s">
        <v>8230</v>
      </c>
      <c r="T1111" s="136" t="s">
        <v>6305</v>
      </c>
      <c r="U1111" s="136" t="s">
        <v>6244</v>
      </c>
      <c r="V1111" s="30"/>
      <c r="W1111" s="30"/>
      <c r="X1111" s="30"/>
      <c r="Y1111" s="30"/>
      <c r="Z1111" s="30"/>
      <c r="AA1111" s="30"/>
      <c r="AB1111" s="30"/>
      <c r="AC1111" s="30"/>
      <c r="AD1111" s="30"/>
      <c r="AE1111" s="30"/>
      <c r="AF1111" s="30"/>
      <c r="AG1111" s="30"/>
      <c r="AH1111" s="30"/>
      <c r="AI1111" s="30"/>
      <c r="AJ1111" s="30"/>
      <c r="AK1111" s="30"/>
      <c r="AL1111" s="30"/>
      <c r="AM1111" s="30"/>
      <c r="AN1111" s="30"/>
      <c r="AO1111" s="40"/>
    </row>
    <row r="1112" spans="1:203" s="39" customFormat="1" ht="110.1" customHeight="1">
      <c r="A1112" s="1">
        <f t="shared" si="66"/>
        <v>1033</v>
      </c>
      <c r="B1112" s="136" t="s">
        <v>11173</v>
      </c>
      <c r="C1112" s="136" t="s">
        <v>63</v>
      </c>
      <c r="D1112" s="136" t="s">
        <v>6396</v>
      </c>
      <c r="E1112" s="90">
        <v>6652005130</v>
      </c>
      <c r="F1112" s="5" t="s">
        <v>6397</v>
      </c>
      <c r="G1112" s="201" t="s">
        <v>6398</v>
      </c>
      <c r="H1112" s="319" t="s">
        <v>6632</v>
      </c>
      <c r="I1112" s="201" t="s">
        <v>6399</v>
      </c>
      <c r="J1112" s="130" t="s">
        <v>6400</v>
      </c>
      <c r="K1112" s="136" t="s">
        <v>7166</v>
      </c>
      <c r="L1112" s="96">
        <v>203.3</v>
      </c>
      <c r="M1112" s="136" t="s">
        <v>6401</v>
      </c>
      <c r="N1112" s="201" t="s">
        <v>6402</v>
      </c>
      <c r="O1112" s="90" t="s">
        <v>58</v>
      </c>
      <c r="P1112" s="90" t="s">
        <v>6403</v>
      </c>
      <c r="Q1112" s="318" t="s">
        <v>8161</v>
      </c>
      <c r="R1112" s="136" t="s">
        <v>5191</v>
      </c>
      <c r="S1112" s="136" t="s">
        <v>8163</v>
      </c>
      <c r="T1112" s="136" t="s">
        <v>6404</v>
      </c>
      <c r="U1112" s="136" t="s">
        <v>6244</v>
      </c>
      <c r="V1112" s="30"/>
      <c r="W1112" s="30"/>
      <c r="X1112" s="30"/>
      <c r="Y1112" s="30"/>
      <c r="Z1112" s="30"/>
      <c r="AA1112" s="30"/>
      <c r="AB1112" s="30"/>
      <c r="AC1112" s="30"/>
      <c r="AD1112" s="30"/>
      <c r="AE1112" s="30"/>
      <c r="AF1112" s="30"/>
      <c r="AG1112" s="30"/>
      <c r="AH1112" s="30"/>
      <c r="AI1112" s="30"/>
      <c r="AJ1112" s="30"/>
      <c r="AK1112" s="30"/>
      <c r="AL1112" s="30"/>
      <c r="AM1112" s="30"/>
      <c r="AN1112" s="30"/>
      <c r="AO1112" s="40"/>
    </row>
    <row r="1113" spans="1:203" s="39" customFormat="1" ht="110.1" customHeight="1">
      <c r="A1113" s="1">
        <f t="shared" si="66"/>
        <v>1034</v>
      </c>
      <c r="B1113" s="518" t="s">
        <v>11174</v>
      </c>
      <c r="C1113" s="136" t="s">
        <v>526</v>
      </c>
      <c r="D1113" s="518" t="s">
        <v>11847</v>
      </c>
      <c r="E1113" s="90">
        <v>6652007377</v>
      </c>
      <c r="F1113" s="201" t="s">
        <v>6412</v>
      </c>
      <c r="G1113" s="201" t="s">
        <v>6413</v>
      </c>
      <c r="H1113" s="319" t="s">
        <v>6414</v>
      </c>
      <c r="I1113" s="318" t="s">
        <v>479</v>
      </c>
      <c r="J1113" s="130" t="s">
        <v>44</v>
      </c>
      <c r="K1113" s="518" t="s">
        <v>11846</v>
      </c>
      <c r="L1113" s="106">
        <v>250</v>
      </c>
      <c r="M1113" s="136" t="s">
        <v>6415</v>
      </c>
      <c r="N1113" s="318" t="s">
        <v>6416</v>
      </c>
      <c r="O1113" s="130" t="s">
        <v>58</v>
      </c>
      <c r="P1113" s="470" t="s">
        <v>6419</v>
      </c>
      <c r="Q1113" s="318" t="s">
        <v>8442</v>
      </c>
      <c r="R1113" s="136" t="s">
        <v>8443</v>
      </c>
      <c r="S1113" s="136" t="s">
        <v>6417</v>
      </c>
      <c r="T1113" s="136" t="s">
        <v>6418</v>
      </c>
      <c r="U1113" s="136" t="s">
        <v>6250</v>
      </c>
      <c r="V1113" s="30"/>
      <c r="W1113" s="30"/>
      <c r="X1113" s="30"/>
      <c r="Y1113" s="30"/>
      <c r="Z1113" s="30"/>
      <c r="AA1113" s="30"/>
      <c r="AB1113" s="30"/>
      <c r="AC1113" s="30"/>
      <c r="AD1113" s="30"/>
      <c r="AE1113" s="30"/>
      <c r="AF1113" s="30"/>
      <c r="AG1113" s="30"/>
      <c r="AH1113" s="30"/>
      <c r="AI1113" s="30"/>
      <c r="AJ1113" s="30"/>
      <c r="AK1113" s="30"/>
      <c r="AL1113" s="30"/>
      <c r="AM1113" s="30"/>
      <c r="AN1113" s="30"/>
      <c r="AO1113" s="40"/>
    </row>
    <row r="1114" spans="1:203" s="39" customFormat="1" ht="110.1" customHeight="1">
      <c r="A1114" s="1">
        <f t="shared" si="66"/>
        <v>1035</v>
      </c>
      <c r="B1114" s="320" t="s">
        <v>11175</v>
      </c>
      <c r="C1114" s="320" t="s">
        <v>63</v>
      </c>
      <c r="D1114" s="320" t="s">
        <v>6617</v>
      </c>
      <c r="E1114" s="321">
        <v>6652012225</v>
      </c>
      <c r="F1114" s="322" t="s">
        <v>6420</v>
      </c>
      <c r="G1114" s="323" t="s">
        <v>6421</v>
      </c>
      <c r="H1114" s="324" t="s">
        <v>6422</v>
      </c>
      <c r="I1114" s="318" t="s">
        <v>479</v>
      </c>
      <c r="J1114" s="325" t="s">
        <v>44</v>
      </c>
      <c r="K1114" s="320" t="s">
        <v>7044</v>
      </c>
      <c r="L1114" s="326">
        <v>210</v>
      </c>
      <c r="M1114" s="327" t="s">
        <v>6303</v>
      </c>
      <c r="N1114" s="324" t="s">
        <v>6423</v>
      </c>
      <c r="O1114" s="328" t="s">
        <v>58</v>
      </c>
      <c r="P1114" s="321" t="s">
        <v>1533</v>
      </c>
      <c r="Q1114" s="318" t="s">
        <v>8436</v>
      </c>
      <c r="R1114" s="320" t="s">
        <v>8437</v>
      </c>
      <c r="S1114" s="324" t="s">
        <v>8438</v>
      </c>
      <c r="T1114" s="324" t="s">
        <v>6424</v>
      </c>
      <c r="U1114" s="1" t="s">
        <v>6285</v>
      </c>
      <c r="V1114" s="30"/>
      <c r="W1114" s="30"/>
      <c r="X1114" s="30"/>
      <c r="Y1114" s="30"/>
      <c r="Z1114" s="30"/>
      <c r="AA1114" s="30"/>
      <c r="AB1114" s="30"/>
      <c r="AC1114" s="30"/>
      <c r="AD1114" s="30"/>
      <c r="AE1114" s="30"/>
      <c r="AF1114" s="30"/>
      <c r="AG1114" s="30"/>
      <c r="AH1114" s="30"/>
      <c r="AI1114" s="30"/>
      <c r="AJ1114" s="30"/>
      <c r="AK1114" s="30"/>
      <c r="AL1114" s="30"/>
      <c r="AM1114" s="30"/>
      <c r="AN1114" s="30"/>
      <c r="AO1114" s="40"/>
    </row>
    <row r="1115" spans="1:203" s="39" customFormat="1" ht="110.1" customHeight="1">
      <c r="A1115" s="1">
        <f t="shared" si="66"/>
        <v>1036</v>
      </c>
      <c r="B1115" s="5" t="s">
        <v>11176</v>
      </c>
      <c r="C1115" s="5" t="s">
        <v>63</v>
      </c>
      <c r="D1115" s="5" t="s">
        <v>8165</v>
      </c>
      <c r="E1115" s="329">
        <v>6652016639</v>
      </c>
      <c r="F1115" s="5" t="s">
        <v>6518</v>
      </c>
      <c r="G1115" s="5" t="s">
        <v>6519</v>
      </c>
      <c r="H1115" s="84" t="s">
        <v>6520</v>
      </c>
      <c r="I1115" s="5" t="s">
        <v>6521</v>
      </c>
      <c r="J1115" s="325" t="s">
        <v>44</v>
      </c>
      <c r="K1115" s="5" t="s">
        <v>7166</v>
      </c>
      <c r="L1115" s="105">
        <v>203.33</v>
      </c>
      <c r="M1115" s="5" t="s">
        <v>5551</v>
      </c>
      <c r="N1115" s="5" t="s">
        <v>6522</v>
      </c>
      <c r="O1115" s="328" t="s">
        <v>58</v>
      </c>
      <c r="P1115" s="470" t="s">
        <v>6545</v>
      </c>
      <c r="Q1115" s="5" t="s">
        <v>8164</v>
      </c>
      <c r="R1115" s="5" t="s">
        <v>6523</v>
      </c>
      <c r="S1115" s="5" t="s">
        <v>6525</v>
      </c>
      <c r="T1115" s="5" t="s">
        <v>6524</v>
      </c>
      <c r="U1115" s="5" t="s">
        <v>6214</v>
      </c>
      <c r="V1115" s="30"/>
      <c r="W1115" s="30"/>
      <c r="X1115" s="30"/>
      <c r="Y1115" s="30"/>
      <c r="Z1115" s="30"/>
      <c r="AA1115" s="30"/>
      <c r="AB1115" s="30"/>
      <c r="AC1115" s="30"/>
      <c r="AD1115" s="30"/>
      <c r="AE1115" s="30"/>
      <c r="AF1115" s="30"/>
      <c r="AG1115" s="30"/>
      <c r="AH1115" s="30"/>
      <c r="AI1115" s="30"/>
      <c r="AJ1115" s="30"/>
      <c r="AK1115" s="30"/>
      <c r="AL1115" s="30"/>
      <c r="AM1115" s="30"/>
      <c r="AN1115" s="30"/>
      <c r="AO1115" s="40"/>
    </row>
    <row r="1116" spans="1:203" s="37" customFormat="1" ht="110.1" customHeight="1">
      <c r="A1116" s="1">
        <f t="shared" si="66"/>
        <v>1037</v>
      </c>
      <c r="B1116" s="132" t="s">
        <v>11177</v>
      </c>
      <c r="C1116" s="132" t="s">
        <v>63</v>
      </c>
      <c r="D1116" s="132" t="s">
        <v>7252</v>
      </c>
      <c r="E1116" s="107">
        <v>6652011687</v>
      </c>
      <c r="F1116" s="6" t="s">
        <v>6546</v>
      </c>
      <c r="G1116" s="6" t="s">
        <v>6547</v>
      </c>
      <c r="H1116" s="135" t="s">
        <v>7253</v>
      </c>
      <c r="I1116" s="6" t="s">
        <v>6521</v>
      </c>
      <c r="J1116" s="133" t="s">
        <v>44</v>
      </c>
      <c r="K1116" s="132" t="s">
        <v>11505</v>
      </c>
      <c r="L1116" s="76">
        <v>210</v>
      </c>
      <c r="M1116" s="330" t="s">
        <v>28</v>
      </c>
      <c r="N1116" s="134" t="s">
        <v>6542</v>
      </c>
      <c r="O1116" s="133" t="s">
        <v>58</v>
      </c>
      <c r="P1116" s="107" t="s">
        <v>6543</v>
      </c>
      <c r="Q1116" s="134" t="s">
        <v>7570</v>
      </c>
      <c r="R1116" s="132" t="s">
        <v>7254</v>
      </c>
      <c r="S1116" s="132" t="s">
        <v>11506</v>
      </c>
      <c r="T1116" s="132" t="s">
        <v>6544</v>
      </c>
      <c r="U1116" s="6" t="s">
        <v>6285</v>
      </c>
      <c r="V1116" s="10"/>
      <c r="W1116" s="10"/>
      <c r="X1116" s="10"/>
      <c r="Y1116" s="10"/>
      <c r="Z1116" s="10"/>
      <c r="AA1116" s="10"/>
      <c r="AB1116" s="10"/>
      <c r="AC1116" s="10"/>
      <c r="AD1116" s="10"/>
      <c r="AE1116" s="10"/>
      <c r="AF1116" s="10"/>
      <c r="AG1116" s="10"/>
      <c r="AH1116" s="10"/>
      <c r="AI1116" s="10"/>
      <c r="AJ1116" s="10"/>
      <c r="AK1116" s="10"/>
      <c r="AL1116" s="10"/>
      <c r="AM1116" s="10"/>
      <c r="AN1116" s="10"/>
      <c r="AO1116" s="41"/>
    </row>
    <row r="1117" spans="1:203" s="4" customFormat="1">
      <c r="A1117" s="155"/>
      <c r="B1117" s="247" t="s">
        <v>143</v>
      </c>
      <c r="C1117" s="237"/>
      <c r="D1117" s="237"/>
      <c r="E1117" s="237"/>
      <c r="F1117" s="237"/>
      <c r="G1117" s="237"/>
      <c r="H1117" s="237"/>
      <c r="I1117" s="237"/>
      <c r="J1117" s="237"/>
      <c r="K1117" s="237"/>
      <c r="L1117" s="238"/>
      <c r="M1117" s="237"/>
      <c r="N1117" s="237"/>
      <c r="O1117" s="237"/>
      <c r="P1117" s="155"/>
      <c r="Q1117" s="237"/>
      <c r="R1117" s="237"/>
      <c r="S1117" s="237"/>
      <c r="T1117" s="237"/>
      <c r="U1117" s="237"/>
      <c r="V1117" s="30"/>
      <c r="W1117" s="30"/>
      <c r="X1117" s="30"/>
      <c r="Y1117" s="30"/>
      <c r="Z1117" s="30"/>
      <c r="AA1117" s="30"/>
      <c r="AB1117" s="30"/>
      <c r="AC1117" s="30"/>
      <c r="AD1117" s="30"/>
      <c r="AE1117" s="30"/>
      <c r="AF1117" s="30"/>
      <c r="AG1117" s="30"/>
      <c r="AH1117" s="30"/>
      <c r="AI1117" s="30"/>
      <c r="AJ1117" s="30"/>
      <c r="AK1117" s="30"/>
      <c r="AL1117" s="30"/>
      <c r="AM1117" s="30"/>
      <c r="AN1117" s="30"/>
      <c r="AO1117" s="30"/>
      <c r="AP1117" s="30"/>
      <c r="AQ1117" s="30"/>
      <c r="AR1117" s="30"/>
      <c r="AS1117" s="30"/>
      <c r="AT1117" s="30"/>
      <c r="AU1117" s="30"/>
      <c r="AV1117" s="30"/>
      <c r="AW1117" s="30"/>
      <c r="AX1117" s="30"/>
      <c r="AY1117" s="30"/>
      <c r="AZ1117" s="30"/>
      <c r="BA1117" s="30"/>
      <c r="BB1117" s="30"/>
      <c r="BC1117" s="2"/>
      <c r="BD1117" s="2"/>
      <c r="BE1117" s="2"/>
      <c r="BF1117" s="2"/>
      <c r="BG1117" s="2"/>
      <c r="BH1117" s="2"/>
      <c r="BI1117" s="2"/>
      <c r="BJ1117" s="2"/>
      <c r="BK1117" s="2"/>
      <c r="BL1117" s="2"/>
      <c r="BM1117" s="2"/>
      <c r="BN1117" s="2"/>
      <c r="BO1117" s="2"/>
      <c r="BP1117" s="2"/>
      <c r="BQ1117" s="2"/>
      <c r="BR1117" s="2"/>
      <c r="BS1117" s="2"/>
      <c r="BT1117" s="2"/>
      <c r="BU1117" s="2"/>
      <c r="BV1117" s="2"/>
      <c r="BW1117" s="2"/>
      <c r="BX1117" s="2"/>
      <c r="BY1117" s="2"/>
      <c r="BZ1117" s="2"/>
      <c r="CA1117" s="2"/>
      <c r="CB1117" s="2"/>
      <c r="CC1117" s="2"/>
      <c r="CD1117" s="2"/>
      <c r="CE1117" s="2"/>
      <c r="CF1117" s="2"/>
      <c r="CG1117" s="2"/>
      <c r="CH1117" s="2"/>
      <c r="CI1117" s="2"/>
      <c r="CJ1117" s="2"/>
      <c r="CK1117" s="2"/>
      <c r="CL1117" s="2"/>
      <c r="CM1117" s="2"/>
      <c r="CN1117" s="2"/>
      <c r="CO1117" s="2"/>
      <c r="CP1117" s="2"/>
      <c r="CQ1117" s="2"/>
      <c r="CR1117" s="2"/>
      <c r="CS1117" s="2"/>
      <c r="CT1117" s="2"/>
      <c r="CU1117" s="2"/>
      <c r="CV1117" s="2"/>
      <c r="CW1117" s="2"/>
      <c r="CX1117" s="2"/>
      <c r="CY1117" s="2"/>
      <c r="CZ1117" s="2"/>
      <c r="DA1117" s="2"/>
      <c r="DB1117" s="2"/>
      <c r="DC1117" s="2"/>
      <c r="DD1117" s="2"/>
      <c r="DE1117" s="2"/>
      <c r="DF1117" s="2"/>
      <c r="DG1117" s="2"/>
      <c r="DH1117" s="2"/>
      <c r="DI1117" s="2"/>
      <c r="DJ1117" s="2"/>
      <c r="DK1117" s="2"/>
      <c r="DL1117" s="2"/>
      <c r="DM1117" s="2"/>
      <c r="DN1117" s="2"/>
      <c r="DO1117" s="2"/>
      <c r="DP1117" s="2"/>
      <c r="DQ1117" s="2"/>
      <c r="DR1117" s="2"/>
      <c r="DS1117" s="2"/>
      <c r="DT1117" s="2"/>
      <c r="DU1117" s="2"/>
      <c r="DV1117" s="2"/>
      <c r="DW1117" s="2"/>
      <c r="DX1117" s="2"/>
      <c r="DY1117" s="2"/>
      <c r="DZ1117" s="2"/>
      <c r="EA1117" s="2"/>
      <c r="EB1117" s="2"/>
      <c r="EC1117" s="2"/>
      <c r="ED1117" s="2"/>
      <c r="EE1117" s="2"/>
      <c r="EF1117" s="2"/>
      <c r="EG1117" s="2"/>
      <c r="EH1117" s="2"/>
      <c r="EI1117" s="2"/>
      <c r="EJ1117" s="2"/>
      <c r="EK1117" s="2"/>
      <c r="EL1117" s="2"/>
      <c r="EM1117" s="2"/>
      <c r="EN1117" s="2"/>
      <c r="EO1117" s="2"/>
      <c r="EP1117" s="2"/>
      <c r="EQ1117" s="2"/>
      <c r="ER1117" s="2"/>
      <c r="ES1117" s="2"/>
      <c r="ET1117" s="2"/>
      <c r="EU1117" s="2"/>
      <c r="EV1117" s="2"/>
      <c r="EW1117" s="2"/>
      <c r="EX1117" s="2"/>
      <c r="EY1117" s="2"/>
      <c r="EZ1117" s="2"/>
      <c r="FA1117" s="2"/>
      <c r="FB1117" s="2"/>
      <c r="FC1117" s="2"/>
      <c r="FD1117" s="2"/>
      <c r="FE1117" s="2"/>
      <c r="FF1117" s="2"/>
      <c r="FG1117" s="2"/>
      <c r="FH1117" s="2"/>
      <c r="FI1117" s="2"/>
      <c r="FJ1117" s="2"/>
      <c r="FK1117" s="2"/>
      <c r="FL1117" s="2"/>
      <c r="FM1117" s="2"/>
      <c r="FN1117" s="2"/>
      <c r="FO1117" s="2"/>
      <c r="FP1117" s="2"/>
      <c r="FQ1117" s="2"/>
      <c r="FR1117" s="2"/>
      <c r="FS1117" s="2"/>
      <c r="FT1117" s="2"/>
      <c r="FU1117" s="2"/>
      <c r="FV1117" s="2"/>
      <c r="FW1117" s="2"/>
      <c r="FX1117" s="2"/>
      <c r="FY1117" s="2"/>
      <c r="FZ1117" s="2"/>
      <c r="GA1117" s="2"/>
      <c r="GB1117" s="2"/>
      <c r="GC1117" s="2"/>
      <c r="GD1117" s="2"/>
      <c r="GE1117" s="2"/>
      <c r="GF1117" s="2"/>
      <c r="GG1117" s="2"/>
      <c r="GH1117" s="2"/>
      <c r="GI1117" s="2"/>
      <c r="GJ1117" s="2"/>
      <c r="GK1117" s="2"/>
      <c r="GL1117" s="2"/>
      <c r="GM1117" s="2"/>
      <c r="GN1117" s="2"/>
      <c r="GO1117" s="2"/>
      <c r="GP1117" s="2"/>
      <c r="GQ1117" s="2"/>
      <c r="GR1117" s="2"/>
      <c r="GS1117" s="2"/>
      <c r="GT1117" s="2"/>
      <c r="GU1117" s="2"/>
    </row>
    <row r="1118" spans="1:203" ht="110.1" customHeight="1">
      <c r="A1118" s="1">
        <f>A1116+1</f>
        <v>1038</v>
      </c>
      <c r="B1118" s="5" t="s">
        <v>11178</v>
      </c>
      <c r="C1118" s="5" t="s">
        <v>68</v>
      </c>
      <c r="D1118" s="5" t="s">
        <v>6259</v>
      </c>
      <c r="E1118" s="90">
        <v>6653001770</v>
      </c>
      <c r="F1118" s="5" t="s">
        <v>4059</v>
      </c>
      <c r="G1118" s="5" t="s">
        <v>7636</v>
      </c>
      <c r="H1118" s="331" t="s">
        <v>7637</v>
      </c>
      <c r="I1118" s="5" t="s">
        <v>846</v>
      </c>
      <c r="J1118" s="5" t="s">
        <v>44</v>
      </c>
      <c r="K1118" s="5" t="s">
        <v>7182</v>
      </c>
      <c r="L1118" s="91">
        <v>215</v>
      </c>
      <c r="M1118" s="90" t="s">
        <v>28</v>
      </c>
      <c r="N1118" s="5" t="s">
        <v>819</v>
      </c>
      <c r="O1118" s="5" t="s">
        <v>58</v>
      </c>
      <c r="P1118" s="470" t="s">
        <v>144</v>
      </c>
      <c r="Q1118" s="271" t="s">
        <v>8634</v>
      </c>
      <c r="R1118" s="5" t="s">
        <v>5191</v>
      </c>
      <c r="S1118" s="5" t="s">
        <v>7638</v>
      </c>
      <c r="T1118" s="5" t="s">
        <v>2156</v>
      </c>
      <c r="U1118" s="5" t="s">
        <v>6250</v>
      </c>
      <c r="V1118" s="30"/>
      <c r="W1118" s="30"/>
      <c r="X1118" s="30"/>
      <c r="Y1118" s="30"/>
      <c r="Z1118" s="30"/>
      <c r="AA1118" s="30"/>
      <c r="AB1118" s="30"/>
      <c r="AC1118" s="30"/>
      <c r="AD1118" s="30"/>
      <c r="AE1118" s="30"/>
      <c r="AF1118" s="30"/>
      <c r="AG1118" s="30"/>
      <c r="AH1118" s="30"/>
      <c r="AI1118" s="30"/>
      <c r="AJ1118" s="30"/>
      <c r="AK1118" s="30"/>
      <c r="AL1118" s="30"/>
      <c r="AM1118" s="30"/>
      <c r="AN1118" s="30"/>
      <c r="AO1118" s="30"/>
      <c r="AP1118" s="30"/>
      <c r="AQ1118" s="30"/>
      <c r="AR1118" s="30"/>
      <c r="AS1118" s="30"/>
      <c r="AT1118" s="30"/>
      <c r="AU1118" s="30"/>
      <c r="AV1118" s="30"/>
      <c r="AW1118" s="30"/>
      <c r="AX1118" s="30"/>
      <c r="AY1118" s="30"/>
      <c r="AZ1118" s="30"/>
      <c r="BA1118" s="30"/>
      <c r="BB1118" s="30"/>
      <c r="BC1118" s="2"/>
      <c r="BD1118" s="2"/>
      <c r="BE1118" s="2"/>
      <c r="BF1118" s="2"/>
      <c r="BG1118" s="2"/>
      <c r="BH1118" s="2"/>
      <c r="BI1118" s="2"/>
      <c r="BJ1118" s="2"/>
      <c r="BK1118" s="2"/>
      <c r="BL1118" s="2"/>
      <c r="BM1118" s="2"/>
      <c r="BN1118" s="2"/>
      <c r="BO1118" s="2"/>
      <c r="BP1118" s="2"/>
      <c r="BQ1118" s="2"/>
      <c r="BR1118" s="2"/>
      <c r="BS1118" s="2"/>
      <c r="BT1118" s="2"/>
      <c r="BU1118" s="2"/>
      <c r="BV1118" s="2"/>
      <c r="BW1118" s="2"/>
      <c r="BX1118" s="2"/>
      <c r="BY1118" s="2"/>
      <c r="BZ1118" s="2"/>
      <c r="CA1118" s="2"/>
      <c r="CB1118" s="2"/>
      <c r="CC1118" s="2"/>
      <c r="CD1118" s="2"/>
      <c r="CE1118" s="2"/>
      <c r="CF1118" s="2"/>
      <c r="CG1118" s="2"/>
      <c r="CH1118" s="2"/>
      <c r="CI1118" s="2"/>
      <c r="CJ1118" s="2"/>
      <c r="CK1118" s="2"/>
      <c r="CL1118" s="2"/>
      <c r="CM1118" s="2"/>
      <c r="CN1118" s="2"/>
      <c r="CO1118" s="2"/>
      <c r="CP1118" s="2"/>
      <c r="CQ1118" s="2"/>
      <c r="CR1118" s="2"/>
      <c r="CS1118" s="2"/>
      <c r="CT1118" s="2"/>
      <c r="CU1118" s="2"/>
      <c r="CV1118" s="2"/>
      <c r="CW1118" s="2"/>
      <c r="CX1118" s="2"/>
      <c r="CY1118" s="2"/>
      <c r="CZ1118" s="2"/>
      <c r="DA1118" s="2"/>
      <c r="DB1118" s="2"/>
      <c r="DC1118" s="2"/>
      <c r="DD1118" s="2"/>
      <c r="DE1118" s="2"/>
      <c r="DF1118" s="2"/>
      <c r="DG1118" s="2"/>
      <c r="DH1118" s="2"/>
      <c r="DI1118" s="2"/>
      <c r="DJ1118" s="2"/>
      <c r="DK1118" s="2"/>
      <c r="DL1118" s="2"/>
      <c r="DM1118" s="2"/>
      <c r="DN1118" s="2"/>
      <c r="DO1118" s="2"/>
      <c r="DP1118" s="2"/>
      <c r="DQ1118" s="2"/>
      <c r="DR1118" s="2"/>
      <c r="DS1118" s="2"/>
      <c r="DT1118" s="2"/>
      <c r="DU1118" s="2"/>
      <c r="DV1118" s="2"/>
      <c r="DW1118" s="2"/>
      <c r="DX1118" s="2"/>
      <c r="DY1118" s="2"/>
      <c r="DZ1118" s="2"/>
      <c r="EA1118" s="2"/>
      <c r="EB1118" s="2"/>
      <c r="EC1118" s="2"/>
      <c r="ED1118" s="2"/>
      <c r="EE1118" s="2"/>
      <c r="EF1118" s="2"/>
      <c r="EG1118" s="2"/>
      <c r="EH1118" s="2"/>
      <c r="EI1118" s="2"/>
      <c r="EJ1118" s="2"/>
      <c r="EK1118" s="2"/>
      <c r="EL1118" s="2"/>
      <c r="EM1118" s="2"/>
      <c r="EN1118" s="2"/>
      <c r="EO1118" s="2"/>
      <c r="EP1118" s="2"/>
      <c r="EQ1118" s="2"/>
      <c r="ER1118" s="2"/>
      <c r="ES1118" s="2"/>
      <c r="ET1118" s="2"/>
      <c r="EU1118" s="2"/>
      <c r="EV1118" s="2"/>
      <c r="EW1118" s="2"/>
      <c r="EX1118" s="2"/>
      <c r="EY1118" s="2"/>
      <c r="EZ1118" s="2"/>
      <c r="FA1118" s="2"/>
      <c r="FB1118" s="2"/>
      <c r="FC1118" s="2"/>
      <c r="FD1118" s="2"/>
      <c r="FE1118" s="2"/>
      <c r="FF1118" s="2"/>
      <c r="FG1118" s="2"/>
      <c r="FH1118" s="2"/>
      <c r="FI1118" s="2"/>
      <c r="FJ1118" s="2"/>
      <c r="FK1118" s="2"/>
      <c r="FL1118" s="2"/>
      <c r="FM1118" s="2"/>
      <c r="FN1118" s="2"/>
      <c r="FO1118" s="2"/>
      <c r="FP1118" s="2"/>
      <c r="FQ1118" s="2"/>
      <c r="FR1118" s="2"/>
      <c r="FS1118" s="2"/>
      <c r="FT1118" s="2"/>
      <c r="FU1118" s="2"/>
      <c r="FV1118" s="2"/>
      <c r="FW1118" s="2"/>
      <c r="FX1118" s="2"/>
      <c r="FY1118" s="2"/>
      <c r="FZ1118" s="2"/>
      <c r="GA1118" s="2"/>
      <c r="GB1118" s="2"/>
      <c r="GC1118" s="2"/>
      <c r="GD1118" s="2"/>
      <c r="GE1118" s="2"/>
      <c r="GF1118" s="2"/>
      <c r="GG1118" s="2"/>
      <c r="GH1118" s="2"/>
      <c r="GI1118" s="2"/>
      <c r="GJ1118" s="2"/>
      <c r="GK1118" s="2"/>
      <c r="GL1118" s="2"/>
      <c r="GM1118" s="2"/>
      <c r="GN1118" s="2"/>
      <c r="GO1118" s="2"/>
      <c r="GP1118" s="2"/>
      <c r="GQ1118" s="2"/>
      <c r="GR1118" s="2"/>
      <c r="GS1118" s="2"/>
      <c r="GT1118" s="2"/>
      <c r="GU1118" s="2"/>
    </row>
    <row r="1119" spans="1:203" ht="110.1" customHeight="1">
      <c r="A1119" s="1">
        <f>A1118+1</f>
        <v>1039</v>
      </c>
      <c r="B1119" s="5" t="s">
        <v>11179</v>
      </c>
      <c r="C1119" s="5" t="s">
        <v>68</v>
      </c>
      <c r="D1119" s="5" t="s">
        <v>7639</v>
      </c>
      <c r="E1119" s="90">
        <v>6653001931</v>
      </c>
      <c r="F1119" s="5" t="s">
        <v>3454</v>
      </c>
      <c r="G1119" s="5" t="s">
        <v>4061</v>
      </c>
      <c r="H1119" s="89" t="s">
        <v>7640</v>
      </c>
      <c r="I1119" s="5" t="s">
        <v>846</v>
      </c>
      <c r="J1119" s="5" t="s">
        <v>44</v>
      </c>
      <c r="K1119" s="5" t="s">
        <v>8887</v>
      </c>
      <c r="L1119" s="91">
        <v>215</v>
      </c>
      <c r="M1119" s="90" t="s">
        <v>28</v>
      </c>
      <c r="N1119" s="5" t="s">
        <v>819</v>
      </c>
      <c r="O1119" s="5" t="s">
        <v>58</v>
      </c>
      <c r="P1119" s="470" t="s">
        <v>4388</v>
      </c>
      <c r="Q1119" s="271" t="s">
        <v>8635</v>
      </c>
      <c r="R1119" s="5" t="s">
        <v>5191</v>
      </c>
      <c r="S1119" s="5" t="s">
        <v>4715</v>
      </c>
      <c r="T1119" s="5" t="s">
        <v>2157</v>
      </c>
      <c r="U1119" s="5" t="s">
        <v>6250</v>
      </c>
    </row>
    <row r="1120" spans="1:203" ht="110.1" customHeight="1">
      <c r="A1120" s="1">
        <f>A1119+1</f>
        <v>1040</v>
      </c>
      <c r="B1120" s="5" t="s">
        <v>11180</v>
      </c>
      <c r="C1120" s="5" t="s">
        <v>68</v>
      </c>
      <c r="D1120" s="5" t="s">
        <v>7641</v>
      </c>
      <c r="E1120" s="90">
        <v>6653001949</v>
      </c>
      <c r="F1120" s="5" t="s">
        <v>3455</v>
      </c>
      <c r="G1120" s="5" t="s">
        <v>4060</v>
      </c>
      <c r="H1120" s="84" t="s">
        <v>9311</v>
      </c>
      <c r="I1120" s="5" t="s">
        <v>846</v>
      </c>
      <c r="J1120" s="5" t="s">
        <v>44</v>
      </c>
      <c r="K1120" s="5" t="s">
        <v>6992</v>
      </c>
      <c r="L1120" s="91">
        <v>215</v>
      </c>
      <c r="M1120" s="5" t="s">
        <v>28</v>
      </c>
      <c r="N1120" s="5" t="s">
        <v>819</v>
      </c>
      <c r="O1120" s="5" t="s">
        <v>58</v>
      </c>
      <c r="P1120" s="470" t="s">
        <v>4389</v>
      </c>
      <c r="Q1120" s="271" t="s">
        <v>8636</v>
      </c>
      <c r="R1120" s="5" t="s">
        <v>5191</v>
      </c>
      <c r="S1120" s="5" t="s">
        <v>4716</v>
      </c>
      <c r="T1120" s="5" t="s">
        <v>2158</v>
      </c>
      <c r="U1120" s="5" t="s">
        <v>6250</v>
      </c>
    </row>
    <row r="1121" spans="1:21" ht="110.1" customHeight="1">
      <c r="A1121" s="1">
        <f>A1120+1</f>
        <v>1041</v>
      </c>
      <c r="B1121" s="5" t="s">
        <v>11181</v>
      </c>
      <c r="C1121" s="5" t="s">
        <v>68</v>
      </c>
      <c r="D1121" s="5" t="s">
        <v>6261</v>
      </c>
      <c r="E1121" s="90">
        <v>6653002011</v>
      </c>
      <c r="F1121" s="5" t="s">
        <v>3456</v>
      </c>
      <c r="G1121" s="5" t="s">
        <v>7643</v>
      </c>
      <c r="H1121" s="84" t="s">
        <v>7644</v>
      </c>
      <c r="I1121" s="5" t="s">
        <v>846</v>
      </c>
      <c r="J1121" s="5" t="s">
        <v>44</v>
      </c>
      <c r="K1121" s="5" t="s">
        <v>8887</v>
      </c>
      <c r="L1121" s="91">
        <v>215</v>
      </c>
      <c r="M1121" s="90" t="s">
        <v>28</v>
      </c>
      <c r="N1121" s="5" t="s">
        <v>819</v>
      </c>
      <c r="O1121" s="5" t="s">
        <v>58</v>
      </c>
      <c r="P1121" s="90" t="s">
        <v>146</v>
      </c>
      <c r="Q1121" s="271" t="s">
        <v>8888</v>
      </c>
      <c r="R1121" s="5" t="s">
        <v>5191</v>
      </c>
      <c r="S1121" s="5" t="s">
        <v>7642</v>
      </c>
      <c r="T1121" s="5" t="s">
        <v>2157</v>
      </c>
      <c r="U1121" s="5" t="s">
        <v>6250</v>
      </c>
    </row>
    <row r="1122" spans="1:21" ht="110.1" customHeight="1">
      <c r="A1122" s="1">
        <f>A1121+1</f>
        <v>1042</v>
      </c>
      <c r="B1122" s="5" t="s">
        <v>11182</v>
      </c>
      <c r="C1122" s="5" t="s">
        <v>68</v>
      </c>
      <c r="D1122" s="5" t="s">
        <v>7645</v>
      </c>
      <c r="E1122" s="90">
        <v>6653002050</v>
      </c>
      <c r="F1122" s="5" t="s">
        <v>3457</v>
      </c>
      <c r="G1122" s="5" t="s">
        <v>4062</v>
      </c>
      <c r="H1122" s="84" t="s">
        <v>7646</v>
      </c>
      <c r="I1122" s="5" t="s">
        <v>846</v>
      </c>
      <c r="J1122" s="5" t="s">
        <v>44</v>
      </c>
      <c r="K1122" s="5" t="s">
        <v>8901</v>
      </c>
      <c r="L1122" s="91">
        <v>215</v>
      </c>
      <c r="M1122" s="90" t="s">
        <v>28</v>
      </c>
      <c r="N1122" s="5" t="s">
        <v>819</v>
      </c>
      <c r="O1122" s="5" t="s">
        <v>58</v>
      </c>
      <c r="P1122" s="470" t="s">
        <v>4390</v>
      </c>
      <c r="Q1122" s="6" t="s">
        <v>8637</v>
      </c>
      <c r="R1122" s="5" t="s">
        <v>5191</v>
      </c>
      <c r="S1122" s="5" t="s">
        <v>6260</v>
      </c>
      <c r="T1122" s="5" t="s">
        <v>2159</v>
      </c>
      <c r="U1122" s="5" t="s">
        <v>6250</v>
      </c>
    </row>
    <row r="1123" spans="1:21" ht="110.1" customHeight="1">
      <c r="A1123" s="1">
        <f>A1122+1</f>
        <v>1043</v>
      </c>
      <c r="B1123" s="5" t="s">
        <v>11183</v>
      </c>
      <c r="C1123" s="5" t="s">
        <v>68</v>
      </c>
      <c r="D1123" s="5" t="s">
        <v>7647</v>
      </c>
      <c r="E1123" s="90">
        <v>6653001956</v>
      </c>
      <c r="F1123" s="5" t="s">
        <v>3458</v>
      </c>
      <c r="G1123" s="5" t="s">
        <v>7648</v>
      </c>
      <c r="H1123" s="215" t="s">
        <v>9312</v>
      </c>
      <c r="I1123" s="5" t="s">
        <v>846</v>
      </c>
      <c r="J1123" s="5" t="s">
        <v>44</v>
      </c>
      <c r="K1123" s="5" t="s">
        <v>6992</v>
      </c>
      <c r="L1123" s="91">
        <v>215</v>
      </c>
      <c r="M1123" s="90" t="s">
        <v>28</v>
      </c>
      <c r="N1123" s="5" t="s">
        <v>819</v>
      </c>
      <c r="O1123" s="5" t="s">
        <v>58</v>
      </c>
      <c r="P1123" s="90" t="s">
        <v>145</v>
      </c>
      <c r="Q1123" s="271" t="s">
        <v>8638</v>
      </c>
      <c r="R1123" s="5" t="s">
        <v>5191</v>
      </c>
      <c r="S1123" s="5" t="s">
        <v>7649</v>
      </c>
      <c r="T1123" s="5" t="s">
        <v>2160</v>
      </c>
      <c r="U1123" s="5" t="s">
        <v>6250</v>
      </c>
    </row>
    <row r="1124" spans="1:21">
      <c r="A1124" s="718" t="s">
        <v>9717</v>
      </c>
      <c r="B1124" s="718"/>
      <c r="C1124" s="718"/>
      <c r="D1124" s="237"/>
      <c r="E1124" s="237"/>
      <c r="F1124" s="237"/>
      <c r="G1124" s="237"/>
      <c r="H1124" s="237"/>
      <c r="I1124" s="237"/>
      <c r="J1124" s="237"/>
      <c r="K1124" s="237"/>
      <c r="L1124" s="238"/>
      <c r="M1124" s="237"/>
      <c r="N1124" s="237"/>
      <c r="O1124" s="237"/>
      <c r="P1124" s="155"/>
      <c r="Q1124" s="237"/>
      <c r="R1124" s="237"/>
      <c r="S1124" s="237"/>
      <c r="T1124" s="237"/>
      <c r="U1124" s="237"/>
    </row>
    <row r="1125" spans="1:21" ht="110.1" customHeight="1">
      <c r="A1125" s="1">
        <f>A1123+1</f>
        <v>1044</v>
      </c>
      <c r="B1125" s="647" t="s">
        <v>12293</v>
      </c>
      <c r="C1125" s="647" t="s">
        <v>711</v>
      </c>
      <c r="D1125" s="647" t="s">
        <v>12290</v>
      </c>
      <c r="E1125" s="647">
        <v>6634007511</v>
      </c>
      <c r="F1125" s="647" t="s">
        <v>2992</v>
      </c>
      <c r="G1125" s="647" t="s">
        <v>7304</v>
      </c>
      <c r="H1125" s="647" t="s">
        <v>987</v>
      </c>
      <c r="I1125" s="647" t="s">
        <v>846</v>
      </c>
      <c r="J1125" s="647" t="s">
        <v>44</v>
      </c>
      <c r="K1125" s="647" t="s">
        <v>12291</v>
      </c>
      <c r="L1125" s="81">
        <v>238.5</v>
      </c>
      <c r="M1125" s="540" t="s">
        <v>28</v>
      </c>
      <c r="N1125" s="540" t="s">
        <v>791</v>
      </c>
      <c r="O1125" s="540" t="s">
        <v>58</v>
      </c>
      <c r="P1125" s="540" t="s">
        <v>824</v>
      </c>
      <c r="Q1125" s="168" t="s">
        <v>8299</v>
      </c>
      <c r="R1125" s="540" t="s">
        <v>12292</v>
      </c>
      <c r="S1125" s="540" t="s">
        <v>4908</v>
      </c>
      <c r="T1125" s="540" t="s">
        <v>7305</v>
      </c>
      <c r="U1125" s="540" t="s">
        <v>4769</v>
      </c>
    </row>
    <row r="1126" spans="1:21" ht="110.1" customHeight="1">
      <c r="A1126" s="1">
        <f>A1125+1</f>
        <v>1045</v>
      </c>
      <c r="B1126" s="540" t="s">
        <v>12296</v>
      </c>
      <c r="C1126" s="540" t="s">
        <v>68</v>
      </c>
      <c r="D1126" s="540" t="s">
        <v>4909</v>
      </c>
      <c r="E1126" s="540">
        <v>6634007688</v>
      </c>
      <c r="F1126" s="540" t="s">
        <v>3465</v>
      </c>
      <c r="G1126" s="540" t="s">
        <v>7306</v>
      </c>
      <c r="H1126" s="540" t="s">
        <v>988</v>
      </c>
      <c r="I1126" s="540" t="s">
        <v>846</v>
      </c>
      <c r="J1126" s="540" t="s">
        <v>44</v>
      </c>
      <c r="K1126" s="540" t="s">
        <v>12294</v>
      </c>
      <c r="L1126" s="81">
        <v>238.5</v>
      </c>
      <c r="M1126" s="540" t="s">
        <v>28</v>
      </c>
      <c r="N1126" s="540" t="s">
        <v>791</v>
      </c>
      <c r="O1126" s="540" t="s">
        <v>58</v>
      </c>
      <c r="P1126" s="540" t="s">
        <v>4387</v>
      </c>
      <c r="Q1126" s="168" t="s">
        <v>12883</v>
      </c>
      <c r="R1126" s="540" t="s">
        <v>12295</v>
      </c>
      <c r="S1126" s="540" t="s">
        <v>4910</v>
      </c>
      <c r="T1126" s="540" t="s">
        <v>7307</v>
      </c>
      <c r="U1126" s="540" t="s">
        <v>4768</v>
      </c>
    </row>
    <row r="1127" spans="1:21" ht="110.1" customHeight="1">
      <c r="A1127" s="1">
        <f>A1126+1</f>
        <v>1046</v>
      </c>
      <c r="B1127" s="540" t="s">
        <v>12298</v>
      </c>
      <c r="C1127" s="540" t="s">
        <v>68</v>
      </c>
      <c r="D1127" s="540" t="s">
        <v>7308</v>
      </c>
      <c r="E1127" s="540">
        <v>6634007656</v>
      </c>
      <c r="F1127" s="540" t="s">
        <v>3464</v>
      </c>
      <c r="G1127" s="540" t="s">
        <v>4122</v>
      </c>
      <c r="H1127" s="540" t="s">
        <v>986</v>
      </c>
      <c r="I1127" s="540" t="s">
        <v>846</v>
      </c>
      <c r="J1127" s="540" t="s">
        <v>44</v>
      </c>
      <c r="K1127" s="540" t="s">
        <v>12297</v>
      </c>
      <c r="L1127" s="81">
        <v>238.5</v>
      </c>
      <c r="M1127" s="540" t="s">
        <v>28</v>
      </c>
      <c r="N1127" s="540" t="s">
        <v>791</v>
      </c>
      <c r="O1127" s="540" t="s">
        <v>58</v>
      </c>
      <c r="P1127" s="540" t="s">
        <v>2165</v>
      </c>
      <c r="Q1127" s="540" t="s">
        <v>8300</v>
      </c>
      <c r="R1127" s="540" t="s">
        <v>12295</v>
      </c>
      <c r="S1127" s="540" t="s">
        <v>5843</v>
      </c>
      <c r="T1127" s="540" t="s">
        <v>7309</v>
      </c>
      <c r="U1127" s="540" t="s">
        <v>4768</v>
      </c>
    </row>
    <row r="1128" spans="1:21" ht="110.1" customHeight="1">
      <c r="A1128" s="1">
        <f t="shared" ref="A1128:A1142" si="67">A1127+1</f>
        <v>1047</v>
      </c>
      <c r="B1128" s="540" t="s">
        <v>12301</v>
      </c>
      <c r="C1128" s="540" t="s">
        <v>68</v>
      </c>
      <c r="D1128" s="540" t="s">
        <v>12299</v>
      </c>
      <c r="E1128" s="540">
        <v>6634007590</v>
      </c>
      <c r="F1128" s="540" t="s">
        <v>3460</v>
      </c>
      <c r="G1128" s="540" t="s">
        <v>9687</v>
      </c>
      <c r="H1128" s="540" t="s">
        <v>983</v>
      </c>
      <c r="I1128" s="540" t="s">
        <v>846</v>
      </c>
      <c r="J1128" s="540" t="s">
        <v>44</v>
      </c>
      <c r="K1128" s="540" t="s">
        <v>12300</v>
      </c>
      <c r="L1128" s="81">
        <v>238.5</v>
      </c>
      <c r="M1128" s="540" t="s">
        <v>28</v>
      </c>
      <c r="N1128" s="540" t="s">
        <v>791</v>
      </c>
      <c r="O1128" s="540" t="s">
        <v>58</v>
      </c>
      <c r="P1128" s="540" t="s">
        <v>33</v>
      </c>
      <c r="Q1128" s="540" t="s">
        <v>8301</v>
      </c>
      <c r="R1128" s="540" t="s">
        <v>12295</v>
      </c>
      <c r="S1128" s="540" t="s">
        <v>4911</v>
      </c>
      <c r="T1128" s="540" t="s">
        <v>7310</v>
      </c>
      <c r="U1128" s="540" t="s">
        <v>4768</v>
      </c>
    </row>
    <row r="1129" spans="1:21" ht="110.1" customHeight="1">
      <c r="A1129" s="1">
        <f t="shared" si="67"/>
        <v>1048</v>
      </c>
      <c r="B1129" s="540" t="s">
        <v>12304</v>
      </c>
      <c r="C1129" s="540" t="s">
        <v>68</v>
      </c>
      <c r="D1129" s="102" t="s">
        <v>7311</v>
      </c>
      <c r="E1129" s="102">
        <v>6634007470</v>
      </c>
      <c r="F1129" s="102" t="s">
        <v>3461</v>
      </c>
      <c r="G1129" s="108" t="s">
        <v>9688</v>
      </c>
      <c r="H1129" s="540" t="s">
        <v>4212</v>
      </c>
      <c r="I1129" s="540" t="s">
        <v>3838</v>
      </c>
      <c r="J1129" s="540" t="s">
        <v>44</v>
      </c>
      <c r="K1129" s="540" t="s">
        <v>12302</v>
      </c>
      <c r="L1129" s="81">
        <v>238.5</v>
      </c>
      <c r="M1129" s="540" t="s">
        <v>28</v>
      </c>
      <c r="N1129" s="540" t="s">
        <v>791</v>
      </c>
      <c r="O1129" s="540" t="s">
        <v>58</v>
      </c>
      <c r="P1129" s="540" t="s">
        <v>2164</v>
      </c>
      <c r="Q1129" s="102" t="s">
        <v>8302</v>
      </c>
      <c r="R1129" s="102" t="s">
        <v>12303</v>
      </c>
      <c r="S1129" s="540" t="s">
        <v>4912</v>
      </c>
      <c r="T1129" s="102" t="s">
        <v>7312</v>
      </c>
      <c r="U1129" s="540" t="s">
        <v>4768</v>
      </c>
    </row>
    <row r="1130" spans="1:21" ht="110.1" customHeight="1">
      <c r="A1130" s="1">
        <f t="shared" si="67"/>
        <v>1049</v>
      </c>
      <c r="B1130" s="540" t="s">
        <v>12308</v>
      </c>
      <c r="C1130" s="540" t="s">
        <v>12305</v>
      </c>
      <c r="D1130" s="540" t="s">
        <v>4913</v>
      </c>
      <c r="E1130" s="540">
        <v>6634007342</v>
      </c>
      <c r="F1130" s="540" t="s">
        <v>3462</v>
      </c>
      <c r="G1130" s="540" t="s">
        <v>4120</v>
      </c>
      <c r="H1130" s="80" t="s">
        <v>984</v>
      </c>
      <c r="I1130" s="540" t="s">
        <v>846</v>
      </c>
      <c r="J1130" s="540" t="s">
        <v>44</v>
      </c>
      <c r="K1130" s="540" t="s">
        <v>12306</v>
      </c>
      <c r="L1130" s="81">
        <v>238.5</v>
      </c>
      <c r="M1130" s="540" t="s">
        <v>28</v>
      </c>
      <c r="N1130" s="540" t="s">
        <v>791</v>
      </c>
      <c r="O1130" s="540" t="s">
        <v>58</v>
      </c>
      <c r="P1130" s="540" t="s">
        <v>985</v>
      </c>
      <c r="Q1130" s="540" t="s">
        <v>8671</v>
      </c>
      <c r="R1130" s="540" t="s">
        <v>9689</v>
      </c>
      <c r="S1130" s="540" t="s">
        <v>12307</v>
      </c>
      <c r="T1130" s="540" t="s">
        <v>7313</v>
      </c>
      <c r="U1130" s="540" t="s">
        <v>4768</v>
      </c>
    </row>
    <row r="1131" spans="1:21" ht="110.1" customHeight="1">
      <c r="A1131" s="1">
        <f t="shared" si="67"/>
        <v>1050</v>
      </c>
      <c r="B1131" s="540" t="s">
        <v>11184</v>
      </c>
      <c r="C1131" s="540" t="s">
        <v>68</v>
      </c>
      <c r="D1131" s="540" t="s">
        <v>7314</v>
      </c>
      <c r="E1131" s="540">
        <v>6634007254</v>
      </c>
      <c r="F1131" s="540" t="s">
        <v>3463</v>
      </c>
      <c r="G1131" s="540" t="s">
        <v>4121</v>
      </c>
      <c r="H1131" s="540" t="s">
        <v>4213</v>
      </c>
      <c r="I1131" s="540" t="s">
        <v>3838</v>
      </c>
      <c r="J1131" s="540" t="s">
        <v>44</v>
      </c>
      <c r="K1131" s="540" t="s">
        <v>12309</v>
      </c>
      <c r="L1131" s="81">
        <v>238.5</v>
      </c>
      <c r="M1131" s="540" t="s">
        <v>28</v>
      </c>
      <c r="N1131" s="540" t="s">
        <v>791</v>
      </c>
      <c r="O1131" s="540" t="s">
        <v>58</v>
      </c>
      <c r="P1131" s="540" t="s">
        <v>991</v>
      </c>
      <c r="Q1131" s="540" t="s">
        <v>8303</v>
      </c>
      <c r="R1131" s="540" t="s">
        <v>12295</v>
      </c>
      <c r="S1131" s="540" t="s">
        <v>8310</v>
      </c>
      <c r="T1131" s="540" t="s">
        <v>7315</v>
      </c>
      <c r="U1131" s="540" t="s">
        <v>4768</v>
      </c>
    </row>
    <row r="1132" spans="1:21" ht="110.1" customHeight="1">
      <c r="A1132" s="1">
        <f t="shared" si="67"/>
        <v>1051</v>
      </c>
      <c r="B1132" s="540" t="s">
        <v>12313</v>
      </c>
      <c r="C1132" s="540" t="s">
        <v>68</v>
      </c>
      <c r="D1132" s="540" t="s">
        <v>5844</v>
      </c>
      <c r="E1132" s="540">
        <v>6634007504</v>
      </c>
      <c r="F1132" s="540" t="s">
        <v>7316</v>
      </c>
      <c r="G1132" s="540" t="s">
        <v>7317</v>
      </c>
      <c r="H1132" s="540" t="s">
        <v>7318</v>
      </c>
      <c r="I1132" s="540" t="s">
        <v>62</v>
      </c>
      <c r="J1132" s="540" t="s">
        <v>44</v>
      </c>
      <c r="K1132" s="540" t="s">
        <v>12310</v>
      </c>
      <c r="L1132" s="81">
        <v>238.5</v>
      </c>
      <c r="M1132" s="540" t="s">
        <v>28</v>
      </c>
      <c r="N1132" s="540" t="s">
        <v>791</v>
      </c>
      <c r="O1132" s="540" t="s">
        <v>58</v>
      </c>
      <c r="P1132" s="540" t="s">
        <v>7319</v>
      </c>
      <c r="Q1132" s="540" t="s">
        <v>8304</v>
      </c>
      <c r="R1132" s="540" t="s">
        <v>12311</v>
      </c>
      <c r="S1132" s="540" t="s">
        <v>12312</v>
      </c>
      <c r="T1132" s="540" t="s">
        <v>7320</v>
      </c>
      <c r="U1132" s="540" t="s">
        <v>4768</v>
      </c>
    </row>
    <row r="1133" spans="1:21" ht="110.1" customHeight="1">
      <c r="A1133" s="1">
        <f t="shared" si="67"/>
        <v>1052</v>
      </c>
      <c r="B1133" s="542" t="s">
        <v>12319</v>
      </c>
      <c r="C1133" s="542" t="s">
        <v>711</v>
      </c>
      <c r="D1133" s="542" t="s">
        <v>992</v>
      </c>
      <c r="E1133" s="542">
        <v>6634007455</v>
      </c>
      <c r="F1133" s="542" t="s">
        <v>12314</v>
      </c>
      <c r="G1133" s="542" t="s">
        <v>12315</v>
      </c>
      <c r="H1133" s="80" t="s">
        <v>9341</v>
      </c>
      <c r="I1133" s="542" t="s">
        <v>846</v>
      </c>
      <c r="J1133" s="542" t="s">
        <v>44</v>
      </c>
      <c r="K1133" s="542" t="s">
        <v>12316</v>
      </c>
      <c r="L1133" s="81">
        <v>238.5</v>
      </c>
      <c r="M1133" s="542" t="s">
        <v>28</v>
      </c>
      <c r="N1133" s="542" t="s">
        <v>791</v>
      </c>
      <c r="O1133" s="542" t="s">
        <v>58</v>
      </c>
      <c r="P1133" s="542" t="s">
        <v>914</v>
      </c>
      <c r="Q1133" s="542" t="s">
        <v>9184</v>
      </c>
      <c r="R1133" s="542" t="s">
        <v>12317</v>
      </c>
      <c r="S1133" s="542" t="s">
        <v>12318</v>
      </c>
      <c r="T1133" s="542" t="s">
        <v>7321</v>
      </c>
      <c r="U1133" s="542" t="s">
        <v>4768</v>
      </c>
    </row>
    <row r="1134" spans="1:21" ht="110.1" customHeight="1">
      <c r="A1134" s="1">
        <f t="shared" si="67"/>
        <v>1053</v>
      </c>
      <c r="B1134" s="532" t="s">
        <v>12322</v>
      </c>
      <c r="C1134" s="532" t="s">
        <v>63</v>
      </c>
      <c r="D1134" s="532" t="s">
        <v>12320</v>
      </c>
      <c r="E1134" s="532">
        <v>6634007818</v>
      </c>
      <c r="F1134" s="532" t="s">
        <v>4128</v>
      </c>
      <c r="G1134" s="532" t="s">
        <v>4125</v>
      </c>
      <c r="H1134" s="532" t="s">
        <v>993</v>
      </c>
      <c r="I1134" s="532" t="s">
        <v>846</v>
      </c>
      <c r="J1134" s="532" t="s">
        <v>44</v>
      </c>
      <c r="K1134" s="532" t="s">
        <v>12321</v>
      </c>
      <c r="L1134" s="546">
        <v>238.5</v>
      </c>
      <c r="M1134" s="532" t="s">
        <v>28</v>
      </c>
      <c r="N1134" s="532" t="s">
        <v>791</v>
      </c>
      <c r="O1134" s="532" t="s">
        <v>58</v>
      </c>
      <c r="P1134" s="532" t="s">
        <v>994</v>
      </c>
      <c r="Q1134" s="532" t="s">
        <v>8305</v>
      </c>
      <c r="R1134" s="532" t="s">
        <v>12311</v>
      </c>
      <c r="S1134" s="532" t="s">
        <v>4914</v>
      </c>
      <c r="T1134" s="532" t="s">
        <v>7322</v>
      </c>
      <c r="U1134" s="532" t="s">
        <v>4771</v>
      </c>
    </row>
    <row r="1135" spans="1:21" ht="110.1" customHeight="1">
      <c r="A1135" s="1">
        <f t="shared" si="67"/>
        <v>1054</v>
      </c>
      <c r="B1135" s="542" t="s">
        <v>11185</v>
      </c>
      <c r="C1135" s="542" t="s">
        <v>68</v>
      </c>
      <c r="D1135" s="542" t="s">
        <v>12323</v>
      </c>
      <c r="E1135" s="542">
        <v>6634007487</v>
      </c>
      <c r="F1135" s="542" t="s">
        <v>4129</v>
      </c>
      <c r="G1135" s="542" t="s">
        <v>4126</v>
      </c>
      <c r="H1135" s="542" t="s">
        <v>995</v>
      </c>
      <c r="I1135" s="542" t="s">
        <v>846</v>
      </c>
      <c r="J1135" s="542" t="s">
        <v>44</v>
      </c>
      <c r="K1135" s="542" t="s">
        <v>12324</v>
      </c>
      <c r="L1135" s="81">
        <v>238.5</v>
      </c>
      <c r="M1135" s="542" t="s">
        <v>28</v>
      </c>
      <c r="N1135" s="542" t="s">
        <v>791</v>
      </c>
      <c r="O1135" s="542" t="s">
        <v>58</v>
      </c>
      <c r="P1135" s="542" t="s">
        <v>996</v>
      </c>
      <c r="Q1135" s="228" t="s">
        <v>6338</v>
      </c>
      <c r="R1135" s="542" t="s">
        <v>12311</v>
      </c>
      <c r="S1135" s="542" t="s">
        <v>5845</v>
      </c>
      <c r="T1135" s="542" t="s">
        <v>7323</v>
      </c>
      <c r="U1135" s="542" t="s">
        <v>4771</v>
      </c>
    </row>
    <row r="1136" spans="1:21" ht="110.1" customHeight="1">
      <c r="A1136" s="1">
        <f t="shared" si="67"/>
        <v>1055</v>
      </c>
      <c r="B1136" s="542" t="s">
        <v>11186</v>
      </c>
      <c r="C1136" s="542" t="s">
        <v>63</v>
      </c>
      <c r="D1136" s="542" t="s">
        <v>12325</v>
      </c>
      <c r="E1136" s="542">
        <v>6676006750</v>
      </c>
      <c r="F1136" s="542" t="s">
        <v>3468</v>
      </c>
      <c r="G1136" s="542" t="s">
        <v>4124</v>
      </c>
      <c r="H1136" s="542" t="s">
        <v>990</v>
      </c>
      <c r="I1136" s="542" t="s">
        <v>846</v>
      </c>
      <c r="J1136" s="542" t="s">
        <v>44</v>
      </c>
      <c r="K1136" s="542" t="s">
        <v>12326</v>
      </c>
      <c r="L1136" s="81">
        <v>238.5</v>
      </c>
      <c r="M1136" s="542" t="s">
        <v>28</v>
      </c>
      <c r="N1136" s="542" t="s">
        <v>791</v>
      </c>
      <c r="O1136" s="542" t="s">
        <v>58</v>
      </c>
      <c r="P1136" s="542" t="s">
        <v>991</v>
      </c>
      <c r="Q1136" s="542" t="s">
        <v>8306</v>
      </c>
      <c r="R1136" s="542" t="s">
        <v>12311</v>
      </c>
      <c r="S1136" s="542" t="s">
        <v>4915</v>
      </c>
      <c r="T1136" s="542" t="s">
        <v>7324</v>
      </c>
      <c r="U1136" s="542" t="s">
        <v>4770</v>
      </c>
    </row>
    <row r="1137" spans="1:54" ht="110.1" customHeight="1">
      <c r="A1137" s="1">
        <f t="shared" si="67"/>
        <v>1056</v>
      </c>
      <c r="B1137" s="542" t="s">
        <v>11187</v>
      </c>
      <c r="C1137" s="542" t="s">
        <v>68</v>
      </c>
      <c r="D1137" s="542" t="s">
        <v>12327</v>
      </c>
      <c r="E1137" s="542">
        <v>6634007617</v>
      </c>
      <c r="F1137" s="542" t="s">
        <v>3469</v>
      </c>
      <c r="G1137" s="542" t="s">
        <v>4127</v>
      </c>
      <c r="H1137" s="542" t="s">
        <v>997</v>
      </c>
      <c r="I1137" s="542" t="s">
        <v>846</v>
      </c>
      <c r="J1137" s="542" t="s">
        <v>44</v>
      </c>
      <c r="K1137" s="542" t="s">
        <v>12328</v>
      </c>
      <c r="L1137" s="81">
        <v>238.5</v>
      </c>
      <c r="M1137" s="542" t="s">
        <v>28</v>
      </c>
      <c r="N1137" s="542" t="s">
        <v>791</v>
      </c>
      <c r="O1137" s="542" t="s">
        <v>58</v>
      </c>
      <c r="P1137" s="542" t="s">
        <v>998</v>
      </c>
      <c r="Q1137" s="542" t="s">
        <v>8672</v>
      </c>
      <c r="R1137" s="542" t="s">
        <v>12311</v>
      </c>
      <c r="S1137" s="542" t="s">
        <v>4916</v>
      </c>
      <c r="T1137" s="542" t="s">
        <v>7325</v>
      </c>
      <c r="U1137" s="542" t="s">
        <v>4917</v>
      </c>
    </row>
    <row r="1138" spans="1:54" ht="110.1" customHeight="1">
      <c r="A1138" s="1">
        <f t="shared" si="67"/>
        <v>1057</v>
      </c>
      <c r="B1138" s="6" t="s">
        <v>11188</v>
      </c>
      <c r="C1138" s="6" t="s">
        <v>68</v>
      </c>
      <c r="D1138" s="6" t="s">
        <v>989</v>
      </c>
      <c r="E1138" s="6">
        <v>6634007790</v>
      </c>
      <c r="F1138" s="6" t="s">
        <v>3045</v>
      </c>
      <c r="G1138" s="80" t="s">
        <v>4123</v>
      </c>
      <c r="H1138" s="6" t="s">
        <v>4214</v>
      </c>
      <c r="I1138" s="6" t="s">
        <v>846</v>
      </c>
      <c r="J1138" s="6" t="s">
        <v>44</v>
      </c>
      <c r="K1138" s="6" t="s">
        <v>9185</v>
      </c>
      <c r="L1138" s="81">
        <v>228.5</v>
      </c>
      <c r="M1138" s="6" t="s">
        <v>7326</v>
      </c>
      <c r="N1138" s="6" t="s">
        <v>791</v>
      </c>
      <c r="O1138" s="6" t="s">
        <v>58</v>
      </c>
      <c r="P1138" s="471" t="s">
        <v>853</v>
      </c>
      <c r="Q1138" s="6" t="s">
        <v>8307</v>
      </c>
      <c r="R1138" s="6" t="s">
        <v>7339</v>
      </c>
      <c r="S1138" s="6" t="s">
        <v>7327</v>
      </c>
      <c r="T1138" s="6" t="s">
        <v>7328</v>
      </c>
      <c r="U1138" s="6" t="s">
        <v>4918</v>
      </c>
    </row>
    <row r="1139" spans="1:54" ht="110.1" customHeight="1">
      <c r="A1139" s="1">
        <f t="shared" si="67"/>
        <v>1058</v>
      </c>
      <c r="B1139" s="542" t="s">
        <v>11189</v>
      </c>
      <c r="C1139" s="542" t="s">
        <v>68</v>
      </c>
      <c r="D1139" s="542" t="s">
        <v>7329</v>
      </c>
      <c r="E1139" s="542">
        <v>6634007550</v>
      </c>
      <c r="F1139" s="542" t="s">
        <v>4919</v>
      </c>
      <c r="G1139" s="542" t="s">
        <v>7330</v>
      </c>
      <c r="H1139" s="542" t="s">
        <v>7331</v>
      </c>
      <c r="I1139" s="542" t="s">
        <v>846</v>
      </c>
      <c r="J1139" s="542" t="s">
        <v>44</v>
      </c>
      <c r="K1139" s="542" t="s">
        <v>12329</v>
      </c>
      <c r="L1139" s="81">
        <v>238.5</v>
      </c>
      <c r="M1139" s="542" t="s">
        <v>28</v>
      </c>
      <c r="N1139" s="542" t="s">
        <v>791</v>
      </c>
      <c r="O1139" s="542" t="s">
        <v>58</v>
      </c>
      <c r="P1139" s="542" t="s">
        <v>1736</v>
      </c>
      <c r="Q1139" s="542" t="s">
        <v>8308</v>
      </c>
      <c r="R1139" s="542" t="s">
        <v>12330</v>
      </c>
      <c r="S1139" s="542" t="s">
        <v>8673</v>
      </c>
      <c r="T1139" s="542" t="s">
        <v>7332</v>
      </c>
      <c r="U1139" s="542" t="s">
        <v>4918</v>
      </c>
    </row>
    <row r="1140" spans="1:54" ht="110.1" customHeight="1">
      <c r="A1140" s="1">
        <f t="shared" si="67"/>
        <v>1059</v>
      </c>
      <c r="B1140" s="542" t="s">
        <v>11190</v>
      </c>
      <c r="C1140" s="542" t="s">
        <v>68</v>
      </c>
      <c r="D1140" s="542" t="s">
        <v>12331</v>
      </c>
      <c r="E1140" s="542">
        <v>6634007695</v>
      </c>
      <c r="F1140" s="542" t="s">
        <v>3459</v>
      </c>
      <c r="G1140" s="542" t="s">
        <v>4119</v>
      </c>
      <c r="H1140" s="542" t="s">
        <v>982</v>
      </c>
      <c r="I1140" s="542" t="s">
        <v>846</v>
      </c>
      <c r="J1140" s="542" t="s">
        <v>44</v>
      </c>
      <c r="K1140" s="542" t="s">
        <v>12329</v>
      </c>
      <c r="L1140" s="81">
        <v>238.5</v>
      </c>
      <c r="M1140" s="542" t="s">
        <v>28</v>
      </c>
      <c r="N1140" s="542" t="s">
        <v>791</v>
      </c>
      <c r="O1140" s="542" t="s">
        <v>58</v>
      </c>
      <c r="P1140" s="542" t="s">
        <v>145</v>
      </c>
      <c r="Q1140" s="542" t="s">
        <v>8674</v>
      </c>
      <c r="R1140" s="542" t="s">
        <v>12332</v>
      </c>
      <c r="S1140" s="542" t="s">
        <v>4920</v>
      </c>
      <c r="T1140" s="542" t="s">
        <v>7333</v>
      </c>
      <c r="U1140" s="542" t="s">
        <v>4921</v>
      </c>
    </row>
    <row r="1141" spans="1:54" ht="110.1" customHeight="1">
      <c r="A1141" s="1">
        <f t="shared" si="67"/>
        <v>1060</v>
      </c>
      <c r="B1141" s="542" t="s">
        <v>11191</v>
      </c>
      <c r="C1141" s="542" t="s">
        <v>63</v>
      </c>
      <c r="D1141" s="542" t="s">
        <v>4922</v>
      </c>
      <c r="E1141" s="542">
        <v>6634007367</v>
      </c>
      <c r="F1141" s="542" t="s">
        <v>3467</v>
      </c>
      <c r="G1141" s="542" t="s">
        <v>2993</v>
      </c>
      <c r="H1141" s="80" t="s">
        <v>9342</v>
      </c>
      <c r="I1141" s="542" t="s">
        <v>846</v>
      </c>
      <c r="J1141" s="542" t="s">
        <v>44</v>
      </c>
      <c r="K1141" s="542" t="s">
        <v>12333</v>
      </c>
      <c r="L1141" s="81">
        <v>238.5</v>
      </c>
      <c r="M1141" s="542" t="s">
        <v>28</v>
      </c>
      <c r="N1141" s="542" t="s">
        <v>791</v>
      </c>
      <c r="O1141" s="542" t="s">
        <v>58</v>
      </c>
      <c r="P1141" s="542" t="s">
        <v>2166</v>
      </c>
      <c r="Q1141" s="542" t="s">
        <v>8309</v>
      </c>
      <c r="R1141" s="542" t="s">
        <v>12334</v>
      </c>
      <c r="S1141" s="542" t="s">
        <v>58</v>
      </c>
      <c r="T1141" s="542" t="s">
        <v>7334</v>
      </c>
      <c r="U1141" s="542" t="s">
        <v>4921</v>
      </c>
    </row>
    <row r="1142" spans="1:54" s="19" customFormat="1" ht="110.1" customHeight="1">
      <c r="A1142" s="1">
        <f t="shared" si="67"/>
        <v>1061</v>
      </c>
      <c r="B1142" s="542" t="s">
        <v>11192</v>
      </c>
      <c r="C1142" s="542" t="s">
        <v>63</v>
      </c>
      <c r="D1142" s="542" t="s">
        <v>2331</v>
      </c>
      <c r="E1142" s="542">
        <v>6634007800</v>
      </c>
      <c r="F1142" s="542" t="s">
        <v>7335</v>
      </c>
      <c r="G1142" s="542" t="s">
        <v>7336</v>
      </c>
      <c r="H1142" s="542" t="s">
        <v>2332</v>
      </c>
      <c r="I1142" s="542" t="s">
        <v>846</v>
      </c>
      <c r="J1142" s="542" t="s">
        <v>44</v>
      </c>
      <c r="K1142" s="542" t="s">
        <v>12335</v>
      </c>
      <c r="L1142" s="81">
        <v>238.5</v>
      </c>
      <c r="M1142" s="542" t="s">
        <v>28</v>
      </c>
      <c r="N1142" s="542" t="s">
        <v>791</v>
      </c>
      <c r="O1142" s="542" t="s">
        <v>58</v>
      </c>
      <c r="P1142" s="542" t="s">
        <v>74</v>
      </c>
      <c r="Q1142" s="542" t="s">
        <v>8675</v>
      </c>
      <c r="R1142" s="542" t="s">
        <v>12336</v>
      </c>
      <c r="S1142" s="542" t="s">
        <v>58</v>
      </c>
      <c r="T1142" s="542" t="s">
        <v>7337</v>
      </c>
      <c r="U1142" s="542" t="s">
        <v>58</v>
      </c>
      <c r="V1142" s="10"/>
      <c r="W1142" s="10"/>
      <c r="X1142" s="10"/>
      <c r="Y1142" s="10"/>
      <c r="Z1142" s="10"/>
      <c r="AA1142" s="10"/>
      <c r="AB1142" s="10"/>
      <c r="AC1142" s="10"/>
      <c r="AD1142" s="10"/>
      <c r="AE1142" s="10"/>
      <c r="AF1142" s="10"/>
      <c r="AG1142" s="10"/>
      <c r="AH1142" s="10"/>
      <c r="AI1142" s="10"/>
      <c r="AJ1142" s="10"/>
      <c r="AK1142" s="10"/>
      <c r="AL1142" s="10"/>
      <c r="AM1142" s="10"/>
      <c r="AN1142" s="10"/>
      <c r="AO1142" s="10"/>
      <c r="AP1142" s="10"/>
      <c r="AQ1142" s="10"/>
      <c r="AR1142" s="10"/>
      <c r="AS1142" s="10"/>
      <c r="AT1142" s="10"/>
      <c r="AU1142" s="10"/>
      <c r="AV1142" s="10"/>
      <c r="AW1142" s="10"/>
      <c r="AX1142" s="10"/>
      <c r="AY1142" s="10"/>
      <c r="AZ1142" s="10"/>
      <c r="BA1142" s="10"/>
      <c r="BB1142" s="10"/>
    </row>
    <row r="1143" spans="1:54">
      <c r="A1143" s="718" t="s">
        <v>6657</v>
      </c>
      <c r="B1143" s="718"/>
      <c r="C1143" s="718"/>
      <c r="D1143" s="237"/>
      <c r="E1143" s="237"/>
      <c r="F1143" s="237"/>
      <c r="G1143" s="237"/>
      <c r="H1143" s="237"/>
      <c r="I1143" s="237"/>
      <c r="J1143" s="237"/>
      <c r="K1143" s="237"/>
      <c r="L1143" s="238"/>
      <c r="M1143" s="237"/>
      <c r="N1143" s="237"/>
      <c r="O1143" s="237"/>
      <c r="P1143" s="155"/>
      <c r="Q1143" s="237"/>
      <c r="R1143" s="237"/>
      <c r="S1143" s="237"/>
      <c r="T1143" s="237"/>
      <c r="U1143" s="237"/>
    </row>
    <row r="1144" spans="1:54" ht="110.1" customHeight="1">
      <c r="A1144" s="1">
        <f>A1142+1</f>
        <v>1062</v>
      </c>
      <c r="B1144" s="6" t="s">
        <v>11193</v>
      </c>
      <c r="C1144" s="6" t="s">
        <v>68</v>
      </c>
      <c r="D1144" s="651" t="s">
        <v>12891</v>
      </c>
      <c r="E1144" s="651">
        <v>6654013231</v>
      </c>
      <c r="F1144" s="651" t="s">
        <v>3470</v>
      </c>
      <c r="G1144" s="651" t="s">
        <v>4130</v>
      </c>
      <c r="H1144" s="651" t="s">
        <v>12892</v>
      </c>
      <c r="I1144" s="651" t="s">
        <v>846</v>
      </c>
      <c r="J1144" s="196" t="s">
        <v>66</v>
      </c>
      <c r="K1144" s="60" t="s">
        <v>12893</v>
      </c>
      <c r="L1144" s="655">
        <v>214.76</v>
      </c>
      <c r="M1144" s="656" t="s">
        <v>120</v>
      </c>
      <c r="N1144" s="651" t="s">
        <v>592</v>
      </c>
      <c r="O1144" s="651" t="s">
        <v>58</v>
      </c>
      <c r="P1144" s="651" t="s">
        <v>7650</v>
      </c>
      <c r="Q1144" s="657" t="s">
        <v>12894</v>
      </c>
      <c r="R1144" s="60" t="s">
        <v>331</v>
      </c>
      <c r="S1144" s="60" t="s">
        <v>12895</v>
      </c>
      <c r="T1144" s="175" t="s">
        <v>2161</v>
      </c>
      <c r="U1144" s="6" t="s">
        <v>6245</v>
      </c>
    </row>
    <row r="1145" spans="1:54" ht="110.1" customHeight="1">
      <c r="A1145" s="1">
        <f>A1144+1</f>
        <v>1063</v>
      </c>
      <c r="B1145" s="6" t="s">
        <v>11194</v>
      </c>
      <c r="C1145" s="6" t="s">
        <v>68</v>
      </c>
      <c r="D1145" s="6" t="s">
        <v>6000</v>
      </c>
      <c r="E1145" s="6">
        <v>6654008217</v>
      </c>
      <c r="F1145" s="6" t="s">
        <v>3471</v>
      </c>
      <c r="G1145" s="6" t="s">
        <v>4131</v>
      </c>
      <c r="H1145" s="6" t="s">
        <v>593</v>
      </c>
      <c r="I1145" s="6" t="s">
        <v>846</v>
      </c>
      <c r="J1145" s="190" t="s">
        <v>66</v>
      </c>
      <c r="K1145" s="651" t="s">
        <v>12896</v>
      </c>
      <c r="L1145" s="655">
        <v>214.76</v>
      </c>
      <c r="M1145" s="658" t="s">
        <v>120</v>
      </c>
      <c r="N1145" s="60" t="s">
        <v>592</v>
      </c>
      <c r="O1145" s="651" t="s">
        <v>58</v>
      </c>
      <c r="P1145" s="60" t="s">
        <v>109</v>
      </c>
      <c r="Q1145" s="60" t="s">
        <v>7651</v>
      </c>
      <c r="R1145" s="60" t="s">
        <v>12897</v>
      </c>
      <c r="S1145" s="60" t="s">
        <v>12898</v>
      </c>
      <c r="T1145" s="175" t="s">
        <v>2162</v>
      </c>
      <c r="U1145" s="6" t="s">
        <v>6230</v>
      </c>
    </row>
    <row r="1146" spans="1:54" ht="110.1" customHeight="1">
      <c r="A1146" s="1">
        <f t="shared" ref="A1146:A1163" si="68">A1145+1</f>
        <v>1064</v>
      </c>
      <c r="B1146" s="6" t="s">
        <v>11195</v>
      </c>
      <c r="C1146" s="6" t="s">
        <v>68</v>
      </c>
      <c r="D1146" s="6" t="s">
        <v>5213</v>
      </c>
      <c r="E1146" s="6">
        <v>6654008129</v>
      </c>
      <c r="F1146" s="6" t="s">
        <v>3472</v>
      </c>
      <c r="G1146" s="6" t="s">
        <v>4132</v>
      </c>
      <c r="H1146" s="6" t="s">
        <v>594</v>
      </c>
      <c r="I1146" s="6" t="s">
        <v>846</v>
      </c>
      <c r="J1146" s="190" t="s">
        <v>66</v>
      </c>
      <c r="K1146" s="6" t="s">
        <v>7287</v>
      </c>
      <c r="L1146" s="332">
        <v>203.8</v>
      </c>
      <c r="M1146" s="333" t="s">
        <v>120</v>
      </c>
      <c r="N1146" s="6" t="s">
        <v>592</v>
      </c>
      <c r="O1146" s="6" t="s">
        <v>58</v>
      </c>
      <c r="P1146" s="471" t="s">
        <v>7652</v>
      </c>
      <c r="Q1146" s="6" t="s">
        <v>9180</v>
      </c>
      <c r="R1146" s="60" t="s">
        <v>12899</v>
      </c>
      <c r="S1146" s="60" t="s">
        <v>12900</v>
      </c>
      <c r="T1146" s="175" t="s">
        <v>2163</v>
      </c>
      <c r="U1146" s="6" t="s">
        <v>6230</v>
      </c>
    </row>
    <row r="1147" spans="1:54" ht="110.1" customHeight="1">
      <c r="A1147" s="1">
        <f>A1146+1</f>
        <v>1065</v>
      </c>
      <c r="B1147" s="6" t="s">
        <v>11196</v>
      </c>
      <c r="C1147" s="6" t="s">
        <v>68</v>
      </c>
      <c r="D1147" s="60" t="s">
        <v>12901</v>
      </c>
      <c r="E1147" s="60">
        <v>6654008030</v>
      </c>
      <c r="F1147" s="60" t="s">
        <v>3473</v>
      </c>
      <c r="G1147" s="60" t="s">
        <v>4133</v>
      </c>
      <c r="H1147" s="60" t="s">
        <v>595</v>
      </c>
      <c r="I1147" s="60" t="s">
        <v>846</v>
      </c>
      <c r="J1147" s="659" t="s">
        <v>66</v>
      </c>
      <c r="K1147" s="651" t="s">
        <v>12902</v>
      </c>
      <c r="L1147" s="655">
        <v>214.76</v>
      </c>
      <c r="M1147" s="658" t="s">
        <v>120</v>
      </c>
      <c r="N1147" s="60" t="s">
        <v>592</v>
      </c>
      <c r="O1147" s="651" t="s">
        <v>58</v>
      </c>
      <c r="P1147" s="60" t="s">
        <v>12903</v>
      </c>
      <c r="Q1147" s="60" t="s">
        <v>6495</v>
      </c>
      <c r="R1147" s="60" t="s">
        <v>331</v>
      </c>
      <c r="S1147" s="60" t="s">
        <v>12904</v>
      </c>
      <c r="T1147" s="175" t="s">
        <v>2167</v>
      </c>
      <c r="U1147" s="6" t="s">
        <v>6230</v>
      </c>
    </row>
    <row r="1148" spans="1:54" ht="110.1" customHeight="1">
      <c r="A1148" s="1">
        <f t="shared" si="68"/>
        <v>1066</v>
      </c>
      <c r="B1148" s="6" t="s">
        <v>11197</v>
      </c>
      <c r="C1148" s="6" t="s">
        <v>68</v>
      </c>
      <c r="D1148" s="6" t="s">
        <v>596</v>
      </c>
      <c r="E1148" s="6">
        <v>6654008231</v>
      </c>
      <c r="F1148" s="6" t="s">
        <v>3474</v>
      </c>
      <c r="G1148" s="6" t="s">
        <v>4134</v>
      </c>
      <c r="H1148" s="6" t="s">
        <v>597</v>
      </c>
      <c r="I1148" s="6" t="s">
        <v>846</v>
      </c>
      <c r="J1148" s="190" t="s">
        <v>66</v>
      </c>
      <c r="K1148" s="60" t="s">
        <v>12905</v>
      </c>
      <c r="L1148" s="655">
        <v>214.76</v>
      </c>
      <c r="M1148" s="658" t="s">
        <v>120</v>
      </c>
      <c r="N1148" s="60" t="s">
        <v>592</v>
      </c>
      <c r="O1148" s="651" t="s">
        <v>58</v>
      </c>
      <c r="P1148" s="60" t="s">
        <v>1024</v>
      </c>
      <c r="Q1148" s="657" t="s">
        <v>12906</v>
      </c>
      <c r="R1148" s="60" t="s">
        <v>12907</v>
      </c>
      <c r="S1148" s="651" t="s">
        <v>12908</v>
      </c>
      <c r="T1148" s="175" t="s">
        <v>2168</v>
      </c>
      <c r="U1148" s="6" t="s">
        <v>6230</v>
      </c>
    </row>
    <row r="1149" spans="1:54" ht="110.1" customHeight="1">
      <c r="A1149" s="1">
        <f t="shared" si="68"/>
        <v>1067</v>
      </c>
      <c r="B1149" s="6" t="s">
        <v>11198</v>
      </c>
      <c r="C1149" s="6" t="s">
        <v>68</v>
      </c>
      <c r="D1149" s="6" t="s">
        <v>7653</v>
      </c>
      <c r="E1149" s="6">
        <v>6654008288</v>
      </c>
      <c r="F1149" s="6" t="s">
        <v>3475</v>
      </c>
      <c r="G1149" s="6" t="s">
        <v>4135</v>
      </c>
      <c r="H1149" s="6" t="s">
        <v>598</v>
      </c>
      <c r="I1149" s="6" t="s">
        <v>846</v>
      </c>
      <c r="J1149" s="190" t="s">
        <v>66</v>
      </c>
      <c r="K1149" s="651" t="s">
        <v>12896</v>
      </c>
      <c r="L1149" s="655">
        <v>214.76</v>
      </c>
      <c r="M1149" s="656" t="s">
        <v>120</v>
      </c>
      <c r="N1149" s="651" t="s">
        <v>592</v>
      </c>
      <c r="O1149" s="651" t="s">
        <v>58</v>
      </c>
      <c r="P1149" s="651" t="s">
        <v>5679</v>
      </c>
      <c r="Q1149" s="651" t="s">
        <v>12909</v>
      </c>
      <c r="R1149" s="60" t="s">
        <v>12910</v>
      </c>
      <c r="S1149" s="60" t="s">
        <v>12911</v>
      </c>
      <c r="T1149" s="175" t="s">
        <v>2169</v>
      </c>
      <c r="U1149" s="6" t="s">
        <v>6230</v>
      </c>
    </row>
    <row r="1150" spans="1:54" ht="110.1" customHeight="1">
      <c r="A1150" s="1">
        <f t="shared" si="68"/>
        <v>1068</v>
      </c>
      <c r="B1150" s="6" t="s">
        <v>11199</v>
      </c>
      <c r="C1150" s="6" t="s">
        <v>68</v>
      </c>
      <c r="D1150" s="6" t="s">
        <v>2447</v>
      </c>
      <c r="E1150" s="6">
        <v>6654008249</v>
      </c>
      <c r="F1150" s="6" t="s">
        <v>3476</v>
      </c>
      <c r="G1150" s="6" t="s">
        <v>4136</v>
      </c>
      <c r="H1150" s="6" t="s">
        <v>599</v>
      </c>
      <c r="I1150" s="6" t="s">
        <v>846</v>
      </c>
      <c r="J1150" s="190" t="s">
        <v>66</v>
      </c>
      <c r="K1150" s="662" t="s">
        <v>12912</v>
      </c>
      <c r="L1150" s="332"/>
      <c r="M1150" s="333" t="s">
        <v>120</v>
      </c>
      <c r="N1150" s="6" t="s">
        <v>592</v>
      </c>
      <c r="O1150" s="6" t="s">
        <v>58</v>
      </c>
      <c r="P1150" s="471" t="s">
        <v>161</v>
      </c>
      <c r="Q1150" s="6" t="s">
        <v>9181</v>
      </c>
      <c r="R1150" s="6" t="s">
        <v>7665</v>
      </c>
      <c r="S1150" s="6" t="s">
        <v>7654</v>
      </c>
      <c r="T1150" s="175" t="s">
        <v>2171</v>
      </c>
      <c r="U1150" s="6" t="s">
        <v>6245</v>
      </c>
    </row>
    <row r="1151" spans="1:54" ht="110.1" customHeight="1">
      <c r="A1151" s="1">
        <f t="shared" si="68"/>
        <v>1069</v>
      </c>
      <c r="B1151" s="6" t="s">
        <v>11200</v>
      </c>
      <c r="C1151" s="6" t="s">
        <v>68</v>
      </c>
      <c r="D1151" s="6" t="s">
        <v>5214</v>
      </c>
      <c r="E1151" s="6">
        <v>6654008111</v>
      </c>
      <c r="F1151" s="6" t="s">
        <v>3477</v>
      </c>
      <c r="G1151" s="6" t="s">
        <v>7655</v>
      </c>
      <c r="H1151" s="156" t="s">
        <v>9330</v>
      </c>
      <c r="I1151" s="6" t="s">
        <v>846</v>
      </c>
      <c r="J1151" s="190" t="s">
        <v>66</v>
      </c>
      <c r="K1151" s="651" t="s">
        <v>12896</v>
      </c>
      <c r="L1151" s="655">
        <v>214.76</v>
      </c>
      <c r="M1151" s="658" t="s">
        <v>120</v>
      </c>
      <c r="N1151" s="60" t="s">
        <v>592</v>
      </c>
      <c r="O1151" s="651" t="s">
        <v>58</v>
      </c>
      <c r="P1151" s="60" t="s">
        <v>1531</v>
      </c>
      <c r="Q1151" s="657" t="s">
        <v>12913</v>
      </c>
      <c r="R1151" s="660" t="s">
        <v>331</v>
      </c>
      <c r="S1151" s="60" t="s">
        <v>12914</v>
      </c>
      <c r="T1151" s="175" t="s">
        <v>2172</v>
      </c>
      <c r="U1151" s="6" t="s">
        <v>6244</v>
      </c>
    </row>
    <row r="1152" spans="1:54" ht="110.1" customHeight="1">
      <c r="A1152" s="1">
        <f t="shared" si="68"/>
        <v>1070</v>
      </c>
      <c r="B1152" s="6" t="s">
        <v>11201</v>
      </c>
      <c r="C1152" s="6" t="s">
        <v>68</v>
      </c>
      <c r="D1152" s="6" t="s">
        <v>7656</v>
      </c>
      <c r="E1152" s="6">
        <v>6654008256</v>
      </c>
      <c r="F1152" s="6" t="s">
        <v>3478</v>
      </c>
      <c r="G1152" s="6" t="s">
        <v>4137</v>
      </c>
      <c r="H1152" s="6" t="s">
        <v>600</v>
      </c>
      <c r="I1152" s="6" t="s">
        <v>846</v>
      </c>
      <c r="J1152" s="190" t="s">
        <v>66</v>
      </c>
      <c r="K1152" s="651" t="s">
        <v>12896</v>
      </c>
      <c r="L1152" s="655">
        <v>214.76</v>
      </c>
      <c r="M1152" s="658" t="s">
        <v>120</v>
      </c>
      <c r="N1152" s="60" t="s">
        <v>592</v>
      </c>
      <c r="O1152" s="651" t="s">
        <v>58</v>
      </c>
      <c r="P1152" s="60" t="s">
        <v>161</v>
      </c>
      <c r="Q1152" s="657" t="s">
        <v>12915</v>
      </c>
      <c r="R1152" s="60" t="s">
        <v>12916</v>
      </c>
      <c r="S1152" s="60" t="s">
        <v>12917</v>
      </c>
      <c r="T1152" s="175" t="s">
        <v>2173</v>
      </c>
      <c r="U1152" s="6" t="s">
        <v>6230</v>
      </c>
    </row>
    <row r="1153" spans="1:54" ht="110.1" customHeight="1">
      <c r="A1153" s="1">
        <f t="shared" si="68"/>
        <v>1071</v>
      </c>
      <c r="B1153" s="6" t="s">
        <v>11202</v>
      </c>
      <c r="C1153" s="6" t="s">
        <v>68</v>
      </c>
      <c r="D1153" s="6" t="s">
        <v>5215</v>
      </c>
      <c r="E1153" s="6">
        <v>6654008150</v>
      </c>
      <c r="F1153" s="6" t="s">
        <v>3479</v>
      </c>
      <c r="G1153" s="6" t="s">
        <v>4138</v>
      </c>
      <c r="H1153" s="6" t="s">
        <v>601</v>
      </c>
      <c r="I1153" s="6" t="s">
        <v>846</v>
      </c>
      <c r="J1153" s="190" t="s">
        <v>66</v>
      </c>
      <c r="K1153" s="651" t="s">
        <v>12896</v>
      </c>
      <c r="L1153" s="655">
        <v>214.76</v>
      </c>
      <c r="M1153" s="658" t="s">
        <v>120</v>
      </c>
      <c r="N1153" s="60" t="s">
        <v>592</v>
      </c>
      <c r="O1153" s="651" t="s">
        <v>58</v>
      </c>
      <c r="P1153" s="60" t="s">
        <v>7657</v>
      </c>
      <c r="Q1153" s="657" t="s">
        <v>12918</v>
      </c>
      <c r="R1153" s="60" t="s">
        <v>12910</v>
      </c>
      <c r="S1153" s="60" t="s">
        <v>12919</v>
      </c>
      <c r="T1153" s="175" t="s">
        <v>2174</v>
      </c>
      <c r="U1153" s="6" t="s">
        <v>6245</v>
      </c>
    </row>
    <row r="1154" spans="1:54" ht="110.1" customHeight="1">
      <c r="A1154" s="1">
        <f t="shared" si="68"/>
        <v>1072</v>
      </c>
      <c r="B1154" s="6" t="s">
        <v>11203</v>
      </c>
      <c r="C1154" s="6" t="s">
        <v>68</v>
      </c>
      <c r="D1154" s="6" t="s">
        <v>5216</v>
      </c>
      <c r="E1154" s="6">
        <v>6654008351</v>
      </c>
      <c r="F1154" s="6" t="s">
        <v>3480</v>
      </c>
      <c r="G1154" s="6" t="s">
        <v>4139</v>
      </c>
      <c r="H1154" s="334" t="s">
        <v>6001</v>
      </c>
      <c r="I1154" s="6" t="s">
        <v>846</v>
      </c>
      <c r="J1154" s="190" t="s">
        <v>66</v>
      </c>
      <c r="K1154" s="660" t="s">
        <v>12902</v>
      </c>
      <c r="L1154" s="655">
        <v>214.76</v>
      </c>
      <c r="M1154" s="658" t="s">
        <v>120</v>
      </c>
      <c r="N1154" s="60" t="s">
        <v>592</v>
      </c>
      <c r="O1154" s="651" t="s">
        <v>58</v>
      </c>
      <c r="P1154" s="60" t="s">
        <v>824</v>
      </c>
      <c r="Q1154" s="657" t="s">
        <v>12920</v>
      </c>
      <c r="R1154" s="661" t="s">
        <v>12921</v>
      </c>
      <c r="S1154" s="661" t="s">
        <v>12922</v>
      </c>
      <c r="T1154" s="175" t="s">
        <v>2175</v>
      </c>
      <c r="U1154" s="6" t="s">
        <v>6230</v>
      </c>
    </row>
    <row r="1155" spans="1:54" ht="110.1" customHeight="1">
      <c r="A1155" s="1">
        <f t="shared" si="68"/>
        <v>1073</v>
      </c>
      <c r="B1155" s="6" t="s">
        <v>11204</v>
      </c>
      <c r="C1155" s="6" t="s">
        <v>68</v>
      </c>
      <c r="D1155" s="6" t="s">
        <v>7658</v>
      </c>
      <c r="E1155" s="6">
        <v>6654008062</v>
      </c>
      <c r="F1155" s="6" t="s">
        <v>3481</v>
      </c>
      <c r="G1155" s="6" t="s">
        <v>4140</v>
      </c>
      <c r="H1155" s="6" t="s">
        <v>602</v>
      </c>
      <c r="I1155" s="6" t="s">
        <v>846</v>
      </c>
      <c r="J1155" s="190" t="s">
        <v>66</v>
      </c>
      <c r="K1155" s="651" t="s">
        <v>12923</v>
      </c>
      <c r="L1155" s="332">
        <v>203.8</v>
      </c>
      <c r="M1155" s="333" t="s">
        <v>120</v>
      </c>
      <c r="N1155" s="6" t="s">
        <v>592</v>
      </c>
      <c r="O1155" s="6" t="s">
        <v>58</v>
      </c>
      <c r="P1155" s="471" t="s">
        <v>176</v>
      </c>
      <c r="Q1155" s="6" t="s">
        <v>9267</v>
      </c>
      <c r="R1155" s="6" t="s">
        <v>7659</v>
      </c>
      <c r="S1155" s="6" t="s">
        <v>7660</v>
      </c>
      <c r="T1155" s="175" t="s">
        <v>2176</v>
      </c>
      <c r="U1155" s="6" t="s">
        <v>6230</v>
      </c>
    </row>
    <row r="1156" spans="1:54" ht="110.1" customHeight="1">
      <c r="A1156" s="1">
        <f t="shared" si="68"/>
        <v>1074</v>
      </c>
      <c r="B1156" s="6" t="s">
        <v>11205</v>
      </c>
      <c r="C1156" s="6" t="s">
        <v>68</v>
      </c>
      <c r="D1156" s="6" t="s">
        <v>603</v>
      </c>
      <c r="E1156" s="6">
        <v>6654003353</v>
      </c>
      <c r="F1156" s="6" t="s">
        <v>3482</v>
      </c>
      <c r="G1156" s="6" t="s">
        <v>4141</v>
      </c>
      <c r="H1156" s="156" t="s">
        <v>9331</v>
      </c>
      <c r="I1156" s="6" t="s">
        <v>846</v>
      </c>
      <c r="J1156" s="190" t="s">
        <v>66</v>
      </c>
      <c r="K1156" s="60" t="s">
        <v>12388</v>
      </c>
      <c r="L1156" s="655">
        <v>214.76</v>
      </c>
      <c r="M1156" s="658" t="s">
        <v>120</v>
      </c>
      <c r="N1156" s="60" t="s">
        <v>592</v>
      </c>
      <c r="O1156" s="651" t="s">
        <v>58</v>
      </c>
      <c r="P1156" s="60" t="s">
        <v>1423</v>
      </c>
      <c r="Q1156" s="657" t="s">
        <v>12924</v>
      </c>
      <c r="R1156" s="60" t="s">
        <v>331</v>
      </c>
      <c r="S1156" s="60" t="s">
        <v>12925</v>
      </c>
      <c r="T1156" s="175" t="s">
        <v>2177</v>
      </c>
      <c r="U1156" s="6" t="s">
        <v>6245</v>
      </c>
    </row>
    <row r="1157" spans="1:54" ht="110.1" customHeight="1">
      <c r="A1157" s="1">
        <f t="shared" si="68"/>
        <v>1075</v>
      </c>
      <c r="B1157" s="6" t="s">
        <v>11206</v>
      </c>
      <c r="C1157" s="6" t="s">
        <v>68</v>
      </c>
      <c r="D1157" s="60" t="s">
        <v>12926</v>
      </c>
      <c r="E1157" s="60">
        <v>6654009193</v>
      </c>
      <c r="F1157" s="60" t="s">
        <v>3483</v>
      </c>
      <c r="G1157" s="60" t="s">
        <v>4142</v>
      </c>
      <c r="H1157" s="60" t="s">
        <v>604</v>
      </c>
      <c r="I1157" s="60" t="s">
        <v>846</v>
      </c>
      <c r="J1157" s="659" t="s">
        <v>66</v>
      </c>
      <c r="K1157" s="651" t="s">
        <v>12896</v>
      </c>
      <c r="L1157" s="655">
        <v>214.76</v>
      </c>
      <c r="M1157" s="658" t="s">
        <v>120</v>
      </c>
      <c r="N1157" s="60" t="s">
        <v>592</v>
      </c>
      <c r="O1157" s="651" t="s">
        <v>58</v>
      </c>
      <c r="P1157" s="60" t="s">
        <v>2170</v>
      </c>
      <c r="Q1157" s="657" t="s">
        <v>12927</v>
      </c>
      <c r="R1157" s="60" t="s">
        <v>331</v>
      </c>
      <c r="S1157" s="60" t="s">
        <v>12928</v>
      </c>
      <c r="T1157" s="175" t="s">
        <v>2178</v>
      </c>
      <c r="U1157" s="6" t="s">
        <v>6230</v>
      </c>
    </row>
    <row r="1158" spans="1:54" ht="110.1" customHeight="1">
      <c r="A1158" s="1">
        <f t="shared" si="68"/>
        <v>1076</v>
      </c>
      <c r="B1158" s="6" t="s">
        <v>11207</v>
      </c>
      <c r="C1158" s="6" t="s">
        <v>68</v>
      </c>
      <c r="D1158" s="6" t="s">
        <v>7661</v>
      </c>
      <c r="E1158" s="6">
        <v>6654008143</v>
      </c>
      <c r="F1158" s="6" t="s">
        <v>3484</v>
      </c>
      <c r="G1158" s="6" t="s">
        <v>4143</v>
      </c>
      <c r="H1158" s="6" t="s">
        <v>605</v>
      </c>
      <c r="I1158" s="6" t="s">
        <v>846</v>
      </c>
      <c r="J1158" s="190" t="s">
        <v>66</v>
      </c>
      <c r="K1158" s="651" t="s">
        <v>12896</v>
      </c>
      <c r="L1158" s="655">
        <v>214.76</v>
      </c>
      <c r="M1158" s="658" t="s">
        <v>120</v>
      </c>
      <c r="N1158" s="60" t="s">
        <v>592</v>
      </c>
      <c r="O1158" s="651" t="s">
        <v>58</v>
      </c>
      <c r="P1158" s="60" t="s">
        <v>167</v>
      </c>
      <c r="Q1158" s="657" t="s">
        <v>12929</v>
      </c>
      <c r="R1158" s="60" t="s">
        <v>12930</v>
      </c>
      <c r="S1158" s="60" t="s">
        <v>12931</v>
      </c>
      <c r="T1158" s="175" t="s">
        <v>2179</v>
      </c>
      <c r="U1158" s="6" t="s">
        <v>6230</v>
      </c>
    </row>
    <row r="1159" spans="1:54" ht="110.1" customHeight="1">
      <c r="A1159" s="1">
        <f t="shared" si="68"/>
        <v>1077</v>
      </c>
      <c r="B1159" s="6" t="s">
        <v>11208</v>
      </c>
      <c r="C1159" s="6" t="s">
        <v>68</v>
      </c>
      <c r="D1159" s="6" t="s">
        <v>6002</v>
      </c>
      <c r="E1159" s="6">
        <v>6654007654</v>
      </c>
      <c r="F1159" s="6" t="s">
        <v>3485</v>
      </c>
      <c r="G1159" s="6" t="s">
        <v>4144</v>
      </c>
      <c r="H1159" s="156" t="s">
        <v>9332</v>
      </c>
      <c r="I1159" s="6" t="s">
        <v>846</v>
      </c>
      <c r="J1159" s="190" t="s">
        <v>66</v>
      </c>
      <c r="K1159" s="651" t="s">
        <v>12896</v>
      </c>
      <c r="L1159" s="655">
        <v>214.76</v>
      </c>
      <c r="M1159" s="658" t="s">
        <v>120</v>
      </c>
      <c r="N1159" s="60" t="s">
        <v>592</v>
      </c>
      <c r="O1159" s="651" t="s">
        <v>58</v>
      </c>
      <c r="P1159" s="60" t="s">
        <v>1533</v>
      </c>
      <c r="Q1159" s="657" t="s">
        <v>12932</v>
      </c>
      <c r="R1159" s="60" t="s">
        <v>331</v>
      </c>
      <c r="S1159" s="60" t="s">
        <v>12933</v>
      </c>
      <c r="T1159" s="175" t="s">
        <v>2180</v>
      </c>
      <c r="U1159" s="6" t="s">
        <v>6230</v>
      </c>
    </row>
    <row r="1160" spans="1:54" ht="110.1" customHeight="1">
      <c r="A1160" s="1">
        <f t="shared" si="68"/>
        <v>1078</v>
      </c>
      <c r="B1160" s="6" t="s">
        <v>11209</v>
      </c>
      <c r="C1160" s="6" t="s">
        <v>68</v>
      </c>
      <c r="D1160" s="6" t="s">
        <v>606</v>
      </c>
      <c r="E1160" s="6">
        <v>6654008337</v>
      </c>
      <c r="F1160" s="6" t="s">
        <v>3486</v>
      </c>
      <c r="G1160" s="6" t="s">
        <v>4145</v>
      </c>
      <c r="H1160" s="6" t="s">
        <v>607</v>
      </c>
      <c r="I1160" s="6" t="s">
        <v>846</v>
      </c>
      <c r="J1160" s="190" t="s">
        <v>66</v>
      </c>
      <c r="K1160" s="663" t="s">
        <v>12337</v>
      </c>
      <c r="L1160" s="655">
        <v>214.76</v>
      </c>
      <c r="M1160" s="658" t="s">
        <v>120</v>
      </c>
      <c r="N1160" s="60" t="s">
        <v>592</v>
      </c>
      <c r="O1160" s="651" t="s">
        <v>58</v>
      </c>
      <c r="P1160" s="60" t="s">
        <v>4386</v>
      </c>
      <c r="Q1160" s="657" t="s">
        <v>12934</v>
      </c>
      <c r="R1160" s="60" t="s">
        <v>331</v>
      </c>
      <c r="S1160" s="60" t="s">
        <v>12935</v>
      </c>
      <c r="T1160" s="175" t="s">
        <v>2181</v>
      </c>
      <c r="U1160" s="6" t="s">
        <v>6230</v>
      </c>
    </row>
    <row r="1161" spans="1:54" ht="110.1" customHeight="1">
      <c r="A1161" s="1">
        <f t="shared" si="68"/>
        <v>1079</v>
      </c>
      <c r="B1161" s="6" t="s">
        <v>11210</v>
      </c>
      <c r="C1161" s="6" t="s">
        <v>68</v>
      </c>
      <c r="D1161" s="6" t="s">
        <v>6003</v>
      </c>
      <c r="E1161" s="6">
        <v>6654008104</v>
      </c>
      <c r="F1161" s="6" t="s">
        <v>3487</v>
      </c>
      <c r="G1161" s="6" t="s">
        <v>4146</v>
      </c>
      <c r="H1161" s="6" t="s">
        <v>608</v>
      </c>
      <c r="I1161" s="6" t="s">
        <v>846</v>
      </c>
      <c r="J1161" s="190" t="s">
        <v>66</v>
      </c>
      <c r="K1161" s="651" t="s">
        <v>12936</v>
      </c>
      <c r="L1161" s="655">
        <v>214.76</v>
      </c>
      <c r="M1161" s="656" t="s">
        <v>120</v>
      </c>
      <c r="N1161" s="651" t="s">
        <v>592</v>
      </c>
      <c r="O1161" s="651" t="s">
        <v>58</v>
      </c>
      <c r="P1161" s="651" t="s">
        <v>4385</v>
      </c>
      <c r="Q1161" s="664" t="s">
        <v>12937</v>
      </c>
      <c r="R1161" s="651" t="s">
        <v>12938</v>
      </c>
      <c r="S1161" s="651" t="s">
        <v>12939</v>
      </c>
      <c r="T1161" s="175" t="s">
        <v>2182</v>
      </c>
      <c r="U1161" s="6" t="s">
        <v>6230</v>
      </c>
    </row>
    <row r="1162" spans="1:54" ht="110.1" customHeight="1">
      <c r="A1162" s="1">
        <f t="shared" si="68"/>
        <v>1080</v>
      </c>
      <c r="B1162" s="6" t="s">
        <v>11211</v>
      </c>
      <c r="C1162" s="6" t="s">
        <v>68</v>
      </c>
      <c r="D1162" s="60" t="s">
        <v>12940</v>
      </c>
      <c r="E1162" s="60">
        <v>6654008295</v>
      </c>
      <c r="F1162" s="60" t="s">
        <v>3488</v>
      </c>
      <c r="G1162" s="60" t="s">
        <v>4147</v>
      </c>
      <c r="H1162" s="60" t="s">
        <v>609</v>
      </c>
      <c r="I1162" s="60" t="s">
        <v>846</v>
      </c>
      <c r="J1162" s="659" t="s">
        <v>66</v>
      </c>
      <c r="K1162" s="651" t="s">
        <v>12896</v>
      </c>
      <c r="L1162" s="655">
        <v>214.76</v>
      </c>
      <c r="M1162" s="658" t="s">
        <v>120</v>
      </c>
      <c r="N1162" s="60" t="s">
        <v>592</v>
      </c>
      <c r="O1162" s="651" t="s">
        <v>58</v>
      </c>
      <c r="P1162" s="60" t="s">
        <v>4384</v>
      </c>
      <c r="Q1162" s="665" t="s">
        <v>12941</v>
      </c>
      <c r="R1162" s="60" t="s">
        <v>12942</v>
      </c>
      <c r="S1162" s="60" t="s">
        <v>12911</v>
      </c>
      <c r="T1162" s="175" t="s">
        <v>2183</v>
      </c>
      <c r="U1162" s="6" t="s">
        <v>6230</v>
      </c>
    </row>
    <row r="1163" spans="1:54" ht="110.1" customHeight="1">
      <c r="A1163" s="1">
        <f t="shared" si="68"/>
        <v>1081</v>
      </c>
      <c r="B1163" s="6" t="s">
        <v>11212</v>
      </c>
      <c r="C1163" s="6" t="s">
        <v>68</v>
      </c>
      <c r="D1163" s="6" t="s">
        <v>7662</v>
      </c>
      <c r="E1163" s="6">
        <v>6654008070</v>
      </c>
      <c r="F1163" s="6" t="s">
        <v>3489</v>
      </c>
      <c r="G1163" s="6" t="s">
        <v>4148</v>
      </c>
      <c r="H1163" s="6" t="s">
        <v>610</v>
      </c>
      <c r="I1163" s="6" t="s">
        <v>846</v>
      </c>
      <c r="J1163" s="190" t="s">
        <v>66</v>
      </c>
      <c r="K1163" s="60" t="s">
        <v>12943</v>
      </c>
      <c r="L1163" s="655">
        <v>214.76</v>
      </c>
      <c r="M1163" s="658" t="s">
        <v>120</v>
      </c>
      <c r="N1163" s="60" t="s">
        <v>592</v>
      </c>
      <c r="O1163" s="651" t="s">
        <v>58</v>
      </c>
      <c r="P1163" s="60" t="s">
        <v>114</v>
      </c>
      <c r="Q1163" s="657" t="s">
        <v>12944</v>
      </c>
      <c r="R1163" s="60" t="s">
        <v>12945</v>
      </c>
      <c r="S1163" s="60" t="s">
        <v>12946</v>
      </c>
      <c r="T1163" s="175" t="s">
        <v>2184</v>
      </c>
      <c r="U1163" s="6" t="s">
        <v>6230</v>
      </c>
    </row>
    <row r="1164" spans="1:54" s="20" customFormat="1" ht="110.1" customHeight="1">
      <c r="A1164" s="1">
        <f>A1163+1</f>
        <v>1082</v>
      </c>
      <c r="B1164" s="6" t="s">
        <v>11213</v>
      </c>
      <c r="C1164" s="6" t="s">
        <v>68</v>
      </c>
      <c r="D1164" s="651" t="s">
        <v>12947</v>
      </c>
      <c r="E1164" s="548">
        <v>6654008224</v>
      </c>
      <c r="F1164" s="60" t="s">
        <v>5486</v>
      </c>
      <c r="G1164" s="60" t="s">
        <v>5487</v>
      </c>
      <c r="H1164" s="666" t="s">
        <v>5488</v>
      </c>
      <c r="I1164" s="60" t="s">
        <v>846</v>
      </c>
      <c r="J1164" s="659" t="s">
        <v>66</v>
      </c>
      <c r="K1164" s="651" t="s">
        <v>12902</v>
      </c>
      <c r="L1164" s="655">
        <v>214.76</v>
      </c>
      <c r="M1164" s="548" t="s">
        <v>320</v>
      </c>
      <c r="N1164" s="60" t="s">
        <v>5489</v>
      </c>
      <c r="O1164" s="548" t="s">
        <v>58</v>
      </c>
      <c r="P1164" s="547" t="s">
        <v>5490</v>
      </c>
      <c r="Q1164" s="657" t="s">
        <v>12948</v>
      </c>
      <c r="R1164" s="60" t="s">
        <v>331</v>
      </c>
      <c r="S1164" s="60" t="s">
        <v>12949</v>
      </c>
      <c r="T1164" s="335" t="s">
        <v>6004</v>
      </c>
      <c r="U1164" s="132" t="s">
        <v>6230</v>
      </c>
      <c r="V1164" s="10"/>
      <c r="W1164" s="10"/>
      <c r="X1164" s="10"/>
      <c r="Y1164" s="10"/>
      <c r="Z1164" s="10"/>
      <c r="AA1164" s="10"/>
      <c r="AB1164" s="10"/>
      <c r="AC1164" s="10"/>
      <c r="AD1164" s="10"/>
      <c r="AE1164" s="10"/>
      <c r="AF1164" s="10"/>
      <c r="AG1164" s="10"/>
      <c r="AH1164" s="10"/>
      <c r="AI1164" s="10"/>
      <c r="AJ1164" s="10"/>
      <c r="AK1164" s="10"/>
      <c r="AL1164" s="10"/>
      <c r="AM1164" s="10"/>
      <c r="AN1164" s="10"/>
      <c r="AO1164" s="10"/>
      <c r="AP1164" s="10"/>
      <c r="AQ1164" s="10"/>
      <c r="AR1164" s="10"/>
      <c r="AS1164" s="10"/>
      <c r="AT1164" s="10"/>
      <c r="AU1164" s="10"/>
      <c r="AV1164" s="10"/>
      <c r="AW1164" s="10"/>
      <c r="AX1164" s="10"/>
      <c r="AY1164" s="10"/>
      <c r="AZ1164" s="10"/>
      <c r="BA1164" s="10"/>
      <c r="BB1164" s="10"/>
    </row>
    <row r="1165" spans="1:54" ht="110.1" customHeight="1">
      <c r="A1165" s="1">
        <f>A1164+1</f>
        <v>1083</v>
      </c>
      <c r="B1165" s="6" t="s">
        <v>11214</v>
      </c>
      <c r="C1165" s="6" t="s">
        <v>68</v>
      </c>
      <c r="D1165" s="6" t="s">
        <v>611</v>
      </c>
      <c r="E1165" s="6">
        <v>6654008023</v>
      </c>
      <c r="F1165" s="6" t="s">
        <v>3490</v>
      </c>
      <c r="G1165" s="6" t="s">
        <v>4149</v>
      </c>
      <c r="H1165" s="156" t="s">
        <v>9333</v>
      </c>
      <c r="I1165" s="6" t="s">
        <v>846</v>
      </c>
      <c r="J1165" s="190" t="s">
        <v>66</v>
      </c>
      <c r="K1165" s="651" t="s">
        <v>12950</v>
      </c>
      <c r="L1165" s="332"/>
      <c r="M1165" s="333" t="s">
        <v>102</v>
      </c>
      <c r="N1165" s="6" t="s">
        <v>592</v>
      </c>
      <c r="O1165" s="6" t="s">
        <v>58</v>
      </c>
      <c r="P1165" s="471" t="s">
        <v>137</v>
      </c>
      <c r="Q1165" s="6" t="s">
        <v>5461</v>
      </c>
      <c r="R1165" s="6" t="s">
        <v>7663</v>
      </c>
      <c r="S1165" s="6" t="s">
        <v>7664</v>
      </c>
      <c r="T1165" s="175" t="s">
        <v>2185</v>
      </c>
      <c r="U1165" s="6" t="s">
        <v>6230</v>
      </c>
    </row>
    <row r="1166" spans="1:54">
      <c r="A1166" s="718" t="s">
        <v>7628</v>
      </c>
      <c r="B1166" s="718"/>
      <c r="C1166" s="718"/>
      <c r="D1166" s="237"/>
      <c r="E1166" s="237"/>
      <c r="F1166" s="237"/>
      <c r="G1166" s="237"/>
      <c r="H1166" s="237"/>
      <c r="I1166" s="237"/>
      <c r="J1166" s="237"/>
      <c r="K1166" s="237"/>
      <c r="L1166" s="238"/>
      <c r="M1166" s="237"/>
      <c r="N1166" s="237"/>
      <c r="O1166" s="237"/>
      <c r="P1166" s="155"/>
      <c r="Q1166" s="237"/>
      <c r="R1166" s="237"/>
      <c r="S1166" s="237"/>
      <c r="T1166" s="237"/>
      <c r="U1166" s="237"/>
    </row>
    <row r="1167" spans="1:54" ht="110.1" customHeight="1">
      <c r="A1167" s="1">
        <f>A1165+1</f>
        <v>1084</v>
      </c>
      <c r="B1167" s="5" t="s">
        <v>11215</v>
      </c>
      <c r="C1167" s="5" t="s">
        <v>41</v>
      </c>
      <c r="D1167" s="6" t="s">
        <v>6053</v>
      </c>
      <c r="E1167" s="5">
        <v>6655003557</v>
      </c>
      <c r="F1167" s="5" t="s">
        <v>4150</v>
      </c>
      <c r="G1167" s="5" t="s">
        <v>4151</v>
      </c>
      <c r="H1167" s="5" t="s">
        <v>352</v>
      </c>
      <c r="I1167" s="5" t="s">
        <v>846</v>
      </c>
      <c r="J1167" s="119" t="s">
        <v>66</v>
      </c>
      <c r="K1167" s="422" t="s">
        <v>11392</v>
      </c>
      <c r="L1167" s="82">
        <v>180</v>
      </c>
      <c r="M1167" s="5" t="s">
        <v>28</v>
      </c>
      <c r="N1167" s="5" t="s">
        <v>819</v>
      </c>
      <c r="O1167" s="5" t="s">
        <v>58</v>
      </c>
      <c r="P1167" s="470" t="s">
        <v>1129</v>
      </c>
      <c r="Q1167" s="423" t="s">
        <v>11393</v>
      </c>
      <c r="R1167" s="6" t="s">
        <v>6058</v>
      </c>
      <c r="S1167" s="6" t="s">
        <v>8603</v>
      </c>
      <c r="T1167" s="5" t="s">
        <v>2187</v>
      </c>
      <c r="U1167" s="5" t="s">
        <v>353</v>
      </c>
    </row>
    <row r="1168" spans="1:54" ht="110.1" customHeight="1">
      <c r="A1168" s="1">
        <f>A1167+1</f>
        <v>1085</v>
      </c>
      <c r="B1168" s="5" t="s">
        <v>11216</v>
      </c>
      <c r="C1168" s="5" t="s">
        <v>63</v>
      </c>
      <c r="D1168" s="6" t="s">
        <v>8609</v>
      </c>
      <c r="E1168" s="5">
        <v>6655003532</v>
      </c>
      <c r="F1168" s="5" t="s">
        <v>3491</v>
      </c>
      <c r="G1168" s="5" t="s">
        <v>4152</v>
      </c>
      <c r="H1168" s="5" t="s">
        <v>354</v>
      </c>
      <c r="I1168" s="5" t="s">
        <v>846</v>
      </c>
      <c r="J1168" s="119" t="s">
        <v>66</v>
      </c>
      <c r="K1168" s="422" t="s">
        <v>11394</v>
      </c>
      <c r="L1168" s="82">
        <v>180</v>
      </c>
      <c r="M1168" s="5" t="s">
        <v>28</v>
      </c>
      <c r="N1168" s="5" t="s">
        <v>819</v>
      </c>
      <c r="O1168" s="5" t="s">
        <v>58</v>
      </c>
      <c r="P1168" s="470" t="s">
        <v>4383</v>
      </c>
      <c r="Q1168" s="423" t="s">
        <v>11395</v>
      </c>
      <c r="R1168" s="6" t="s">
        <v>6059</v>
      </c>
      <c r="S1168" s="6" t="s">
        <v>8603</v>
      </c>
      <c r="T1168" s="5" t="s">
        <v>356</v>
      </c>
      <c r="U1168" s="5" t="s">
        <v>58</v>
      </c>
    </row>
    <row r="1169" spans="1:54" ht="110.1" customHeight="1">
      <c r="A1169" s="1">
        <f t="shared" ref="A1169:A1176" si="69">A1168+1</f>
        <v>1086</v>
      </c>
      <c r="B1169" s="5" t="s">
        <v>11217</v>
      </c>
      <c r="C1169" s="5" t="s">
        <v>63</v>
      </c>
      <c r="D1169" s="6" t="s">
        <v>6054</v>
      </c>
      <c r="E1169" s="5">
        <v>6655002024</v>
      </c>
      <c r="F1169" s="5" t="s">
        <v>3492</v>
      </c>
      <c r="G1169" s="5" t="s">
        <v>4153</v>
      </c>
      <c r="H1169" s="5" t="s">
        <v>357</v>
      </c>
      <c r="I1169" s="5" t="s">
        <v>846</v>
      </c>
      <c r="J1169" s="119" t="s">
        <v>66</v>
      </c>
      <c r="K1169" s="422" t="s">
        <v>11396</v>
      </c>
      <c r="L1169" s="82">
        <v>180</v>
      </c>
      <c r="M1169" s="5" t="s">
        <v>28</v>
      </c>
      <c r="N1169" s="5" t="s">
        <v>819</v>
      </c>
      <c r="O1169" s="5" t="s">
        <v>58</v>
      </c>
      <c r="P1169" s="470" t="s">
        <v>4382</v>
      </c>
      <c r="Q1169" s="423" t="s">
        <v>11397</v>
      </c>
      <c r="R1169" s="6" t="s">
        <v>8604</v>
      </c>
      <c r="S1169" s="6" t="s">
        <v>8603</v>
      </c>
      <c r="T1169" s="5" t="s">
        <v>2188</v>
      </c>
      <c r="U1169" s="5" t="s">
        <v>4493</v>
      </c>
    </row>
    <row r="1170" spans="1:54" ht="110.1" customHeight="1">
      <c r="A1170" s="1">
        <f t="shared" si="69"/>
        <v>1087</v>
      </c>
      <c r="B1170" s="5" t="s">
        <v>11218</v>
      </c>
      <c r="C1170" s="5" t="s">
        <v>41</v>
      </c>
      <c r="D1170" s="6" t="s">
        <v>6055</v>
      </c>
      <c r="E1170" s="5">
        <v>6655003412</v>
      </c>
      <c r="F1170" s="5" t="s">
        <v>3493</v>
      </c>
      <c r="G1170" s="5" t="s">
        <v>4154</v>
      </c>
      <c r="H1170" s="5" t="s">
        <v>358</v>
      </c>
      <c r="I1170" s="5" t="s">
        <v>846</v>
      </c>
      <c r="J1170" s="119" t="s">
        <v>66</v>
      </c>
      <c r="K1170" s="5" t="s">
        <v>9396</v>
      </c>
      <c r="L1170" s="82">
        <v>180</v>
      </c>
      <c r="M1170" s="5" t="s">
        <v>28</v>
      </c>
      <c r="N1170" s="5" t="s">
        <v>819</v>
      </c>
      <c r="O1170" s="5" t="s">
        <v>58</v>
      </c>
      <c r="P1170" s="470" t="s">
        <v>4381</v>
      </c>
      <c r="Q1170" s="6" t="s">
        <v>2526</v>
      </c>
      <c r="R1170" s="6" t="s">
        <v>8605</v>
      </c>
      <c r="S1170" s="6" t="s">
        <v>8603</v>
      </c>
      <c r="T1170" s="5" t="s">
        <v>2189</v>
      </c>
      <c r="U1170" s="5" t="s">
        <v>58</v>
      </c>
    </row>
    <row r="1171" spans="1:54" ht="110.1" customHeight="1">
      <c r="A1171" s="1">
        <f t="shared" si="69"/>
        <v>1088</v>
      </c>
      <c r="B1171" s="5" t="s">
        <v>11219</v>
      </c>
      <c r="C1171" s="5" t="s">
        <v>63</v>
      </c>
      <c r="D1171" s="6" t="s">
        <v>359</v>
      </c>
      <c r="E1171" s="5">
        <v>6655003525</v>
      </c>
      <c r="F1171" s="5" t="s">
        <v>3494</v>
      </c>
      <c r="G1171" s="5" t="s">
        <v>3494</v>
      </c>
      <c r="H1171" s="5" t="s">
        <v>360</v>
      </c>
      <c r="I1171" s="5" t="s">
        <v>846</v>
      </c>
      <c r="J1171" s="119" t="s">
        <v>66</v>
      </c>
      <c r="K1171" s="5" t="s">
        <v>10004</v>
      </c>
      <c r="L1171" s="82">
        <v>180</v>
      </c>
      <c r="M1171" s="5" t="s">
        <v>28</v>
      </c>
      <c r="N1171" s="5" t="s">
        <v>819</v>
      </c>
      <c r="O1171" s="5" t="s">
        <v>58</v>
      </c>
      <c r="P1171" s="470" t="s">
        <v>161</v>
      </c>
      <c r="Q1171" s="6" t="s">
        <v>6811</v>
      </c>
      <c r="R1171" s="6" t="s">
        <v>8606</v>
      </c>
      <c r="S1171" s="6" t="s">
        <v>8603</v>
      </c>
      <c r="T1171" s="5" t="s">
        <v>361</v>
      </c>
      <c r="U1171" s="5" t="s">
        <v>4772</v>
      </c>
    </row>
    <row r="1172" spans="1:54" ht="110.1" customHeight="1">
      <c r="A1172" s="1">
        <f t="shared" si="69"/>
        <v>1089</v>
      </c>
      <c r="B1172" s="5" t="s">
        <v>11220</v>
      </c>
      <c r="C1172" s="5" t="s">
        <v>41</v>
      </c>
      <c r="D1172" s="6" t="s">
        <v>6056</v>
      </c>
      <c r="E1172" s="5">
        <v>6655003395</v>
      </c>
      <c r="F1172" s="5" t="s">
        <v>3495</v>
      </c>
      <c r="G1172" s="5" t="s">
        <v>4155</v>
      </c>
      <c r="H1172" s="5" t="s">
        <v>362</v>
      </c>
      <c r="I1172" s="5" t="s">
        <v>846</v>
      </c>
      <c r="J1172" s="119" t="s">
        <v>66</v>
      </c>
      <c r="K1172" s="422" t="s">
        <v>11398</v>
      </c>
      <c r="L1172" s="82">
        <v>180</v>
      </c>
      <c r="M1172" s="5" t="s">
        <v>120</v>
      </c>
      <c r="N1172" s="5" t="s">
        <v>819</v>
      </c>
      <c r="O1172" s="5" t="s">
        <v>58</v>
      </c>
      <c r="P1172" s="470"/>
      <c r="Q1172" s="6" t="s">
        <v>9397</v>
      </c>
      <c r="R1172" s="6" t="s">
        <v>4988</v>
      </c>
      <c r="S1172" s="6" t="s">
        <v>8603</v>
      </c>
      <c r="T1172" s="5" t="s">
        <v>363</v>
      </c>
      <c r="U1172" s="5" t="s">
        <v>58</v>
      </c>
    </row>
    <row r="1173" spans="1:54" ht="110.1" customHeight="1">
      <c r="A1173" s="1">
        <f>A1172+1</f>
        <v>1090</v>
      </c>
      <c r="B1173" s="5" t="s">
        <v>11221</v>
      </c>
      <c r="C1173" s="5" t="s">
        <v>41</v>
      </c>
      <c r="D1173" s="6" t="s">
        <v>366</v>
      </c>
      <c r="E1173" s="5">
        <v>6655003839</v>
      </c>
      <c r="F1173" s="5" t="s">
        <v>3496</v>
      </c>
      <c r="G1173" s="5" t="s">
        <v>4156</v>
      </c>
      <c r="H1173" s="5" t="s">
        <v>367</v>
      </c>
      <c r="I1173" s="5" t="s">
        <v>846</v>
      </c>
      <c r="J1173" s="119" t="s">
        <v>66</v>
      </c>
      <c r="K1173" s="422" t="s">
        <v>11399</v>
      </c>
      <c r="L1173" s="82">
        <v>180</v>
      </c>
      <c r="M1173" s="5" t="s">
        <v>194</v>
      </c>
      <c r="N1173" s="5" t="s">
        <v>819</v>
      </c>
      <c r="O1173" s="5" t="s">
        <v>58</v>
      </c>
      <c r="P1173" s="470" t="s">
        <v>368</v>
      </c>
      <c r="Q1173" s="6" t="s">
        <v>9398</v>
      </c>
      <c r="R1173" s="6" t="s">
        <v>369</v>
      </c>
      <c r="S1173" s="6" t="s">
        <v>8603</v>
      </c>
      <c r="T1173" s="5" t="s">
        <v>370</v>
      </c>
      <c r="U1173" s="5" t="s">
        <v>371</v>
      </c>
    </row>
    <row r="1174" spans="1:54" ht="110.1" customHeight="1">
      <c r="A1174" s="1">
        <f t="shared" si="69"/>
        <v>1091</v>
      </c>
      <c r="B1174" s="5" t="s">
        <v>11222</v>
      </c>
      <c r="C1174" s="5" t="s">
        <v>63</v>
      </c>
      <c r="D1174" s="6" t="s">
        <v>1313</v>
      </c>
      <c r="E1174" s="5">
        <v>6655003405</v>
      </c>
      <c r="F1174" s="5" t="s">
        <v>4157</v>
      </c>
      <c r="G1174" s="5" t="s">
        <v>4157</v>
      </c>
      <c r="H1174" s="5" t="s">
        <v>1314</v>
      </c>
      <c r="I1174" s="5" t="s">
        <v>846</v>
      </c>
      <c r="J1174" s="119" t="s">
        <v>66</v>
      </c>
      <c r="K1174" s="5" t="s">
        <v>7341</v>
      </c>
      <c r="L1174" s="82">
        <v>180</v>
      </c>
      <c r="M1174" s="5" t="s">
        <v>28</v>
      </c>
      <c r="N1174" s="5" t="s">
        <v>819</v>
      </c>
      <c r="O1174" s="5" t="s">
        <v>58</v>
      </c>
      <c r="P1174" s="470" t="s">
        <v>2186</v>
      </c>
      <c r="Q1174" s="6" t="s">
        <v>6812</v>
      </c>
      <c r="R1174" s="6" t="s">
        <v>6060</v>
      </c>
      <c r="S1174" s="6" t="s">
        <v>8603</v>
      </c>
      <c r="T1174" s="5" t="s">
        <v>1315</v>
      </c>
      <c r="U1174" s="5" t="s">
        <v>58</v>
      </c>
    </row>
    <row r="1175" spans="1:54" ht="110.1" customHeight="1">
      <c r="A1175" s="1">
        <f t="shared" si="69"/>
        <v>1092</v>
      </c>
      <c r="B1175" s="5" t="s">
        <v>11223</v>
      </c>
      <c r="C1175" s="5" t="s">
        <v>41</v>
      </c>
      <c r="D1175" s="6" t="s">
        <v>6057</v>
      </c>
      <c r="E1175" s="5">
        <v>6655003846</v>
      </c>
      <c r="F1175" s="5" t="s">
        <v>3046</v>
      </c>
      <c r="G1175" s="5" t="s">
        <v>4158</v>
      </c>
      <c r="H1175" s="5" t="s">
        <v>1316</v>
      </c>
      <c r="I1175" s="5" t="s">
        <v>846</v>
      </c>
      <c r="J1175" s="119" t="s">
        <v>66</v>
      </c>
      <c r="K1175" s="5" t="s">
        <v>10007</v>
      </c>
      <c r="L1175" s="82">
        <v>180</v>
      </c>
      <c r="M1175" s="5" t="s">
        <v>28</v>
      </c>
      <c r="N1175" s="5" t="s">
        <v>819</v>
      </c>
      <c r="O1175" s="5" t="s">
        <v>58</v>
      </c>
      <c r="P1175" s="470" t="s">
        <v>79</v>
      </c>
      <c r="Q1175" s="6" t="s">
        <v>6813</v>
      </c>
      <c r="R1175" s="6" t="s">
        <v>8607</v>
      </c>
      <c r="S1175" s="6" t="s">
        <v>8603</v>
      </c>
      <c r="T1175" s="5" t="s">
        <v>1317</v>
      </c>
      <c r="U1175" s="5" t="s">
        <v>58</v>
      </c>
    </row>
    <row r="1176" spans="1:54" ht="110.1" customHeight="1">
      <c r="A1176" s="1">
        <f t="shared" si="69"/>
        <v>1093</v>
      </c>
      <c r="B1176" s="5" t="s">
        <v>11224</v>
      </c>
      <c r="C1176" s="5" t="s">
        <v>41</v>
      </c>
      <c r="D1176" s="6" t="s">
        <v>8884</v>
      </c>
      <c r="E1176" s="5">
        <v>6655003540</v>
      </c>
      <c r="F1176" s="424" t="s">
        <v>3497</v>
      </c>
      <c r="G1176" s="424" t="s">
        <v>4159</v>
      </c>
      <c r="H1176" s="425" t="s">
        <v>1318</v>
      </c>
      <c r="I1176" s="424" t="s">
        <v>846</v>
      </c>
      <c r="J1176" s="119" t="s">
        <v>66</v>
      </c>
      <c r="K1176" s="5" t="s">
        <v>10005</v>
      </c>
      <c r="L1176" s="82">
        <v>180</v>
      </c>
      <c r="M1176" s="5" t="s">
        <v>28</v>
      </c>
      <c r="N1176" s="5" t="s">
        <v>819</v>
      </c>
      <c r="O1176" s="5" t="s">
        <v>58</v>
      </c>
      <c r="P1176" s="470" t="s">
        <v>4321</v>
      </c>
      <c r="Q1176" s="6" t="s">
        <v>5681</v>
      </c>
      <c r="R1176" s="6" t="s">
        <v>2190</v>
      </c>
      <c r="S1176" s="6" t="s">
        <v>8603</v>
      </c>
      <c r="T1176" s="5" t="s">
        <v>1319</v>
      </c>
      <c r="U1176" s="5" t="s">
        <v>58</v>
      </c>
    </row>
    <row r="1177" spans="1:54" s="20" customFormat="1" ht="110.1" customHeight="1">
      <c r="A1177" s="1">
        <f>A1176+1</f>
        <v>1094</v>
      </c>
      <c r="B1177" s="5" t="s">
        <v>11225</v>
      </c>
      <c r="C1177" s="5" t="s">
        <v>460</v>
      </c>
      <c r="D1177" s="6" t="s">
        <v>8610</v>
      </c>
      <c r="E1177" s="5">
        <v>6655003821</v>
      </c>
      <c r="F1177" s="5" t="s">
        <v>4782</v>
      </c>
      <c r="G1177" s="5" t="s">
        <v>4781</v>
      </c>
      <c r="H1177" s="5" t="s">
        <v>4779</v>
      </c>
      <c r="I1177" s="5" t="s">
        <v>846</v>
      </c>
      <c r="J1177" s="119" t="s">
        <v>44</v>
      </c>
      <c r="K1177" s="422" t="s">
        <v>11400</v>
      </c>
      <c r="L1177" s="82">
        <v>180</v>
      </c>
      <c r="M1177" s="5" t="s">
        <v>673</v>
      </c>
      <c r="N1177" s="5" t="s">
        <v>4780</v>
      </c>
      <c r="O1177" s="422" t="s">
        <v>58</v>
      </c>
      <c r="P1177" s="470" t="s">
        <v>4783</v>
      </c>
      <c r="Q1177" s="5" t="s">
        <v>9399</v>
      </c>
      <c r="R1177" s="6" t="s">
        <v>8608</v>
      </c>
      <c r="S1177" s="6" t="s">
        <v>8603</v>
      </c>
      <c r="T1177" s="5" t="s">
        <v>4784</v>
      </c>
      <c r="U1177" s="5" t="s">
        <v>586</v>
      </c>
      <c r="V1177" s="10"/>
      <c r="W1177" s="10"/>
      <c r="X1177" s="10"/>
      <c r="Y1177" s="10"/>
      <c r="Z1177" s="10"/>
      <c r="AA1177" s="10"/>
      <c r="AB1177" s="10"/>
      <c r="AC1177" s="10"/>
      <c r="AD1177" s="10"/>
      <c r="AE1177" s="10"/>
      <c r="AF1177" s="10"/>
      <c r="AG1177" s="10"/>
      <c r="AH1177" s="10"/>
      <c r="AI1177" s="10"/>
      <c r="AJ1177" s="10"/>
      <c r="AK1177" s="10"/>
      <c r="AL1177" s="10"/>
      <c r="AM1177" s="10"/>
      <c r="AN1177" s="10"/>
      <c r="AO1177" s="10"/>
      <c r="AP1177" s="10"/>
      <c r="AQ1177" s="10"/>
      <c r="AR1177" s="10"/>
      <c r="AS1177" s="10"/>
      <c r="AT1177" s="10"/>
      <c r="AU1177" s="10"/>
      <c r="AV1177" s="10"/>
      <c r="AW1177" s="10"/>
      <c r="AX1177" s="10"/>
      <c r="AY1177" s="10"/>
      <c r="AZ1177" s="10"/>
      <c r="BA1177" s="10"/>
      <c r="BB1177" s="10"/>
    </row>
    <row r="1178" spans="1:54">
      <c r="A1178" s="718" t="s">
        <v>2432</v>
      </c>
      <c r="B1178" s="718"/>
      <c r="C1178" s="718"/>
      <c r="D1178" s="237"/>
      <c r="E1178" s="237"/>
      <c r="F1178" s="237"/>
      <c r="G1178" s="237"/>
      <c r="H1178" s="237"/>
      <c r="I1178" s="237"/>
      <c r="J1178" s="237"/>
      <c r="K1178" s="237"/>
      <c r="L1178" s="238"/>
      <c r="M1178" s="237"/>
      <c r="N1178" s="237"/>
      <c r="O1178" s="237"/>
      <c r="P1178" s="155"/>
      <c r="Q1178" s="237"/>
      <c r="R1178" s="237"/>
      <c r="S1178" s="237"/>
      <c r="T1178" s="237"/>
      <c r="U1178" s="237"/>
    </row>
    <row r="1179" spans="1:54" ht="110.1" customHeight="1">
      <c r="A1179" s="1">
        <f>A1177+1</f>
        <v>1095</v>
      </c>
      <c r="B1179" s="6" t="s">
        <v>11226</v>
      </c>
      <c r="C1179" s="6" t="s">
        <v>63</v>
      </c>
      <c r="D1179" s="619" t="s">
        <v>12734</v>
      </c>
      <c r="E1179" s="619">
        <v>6656003888</v>
      </c>
      <c r="F1179" s="619" t="s">
        <v>3498</v>
      </c>
      <c r="G1179" s="619" t="s">
        <v>3047</v>
      </c>
      <c r="H1179" s="619" t="s">
        <v>1203</v>
      </c>
      <c r="I1179" s="619" t="s">
        <v>479</v>
      </c>
      <c r="J1179" s="619" t="s">
        <v>44</v>
      </c>
      <c r="K1179" s="619" t="s">
        <v>12735</v>
      </c>
      <c r="L1179" s="79" t="s">
        <v>12736</v>
      </c>
      <c r="M1179" s="619" t="s">
        <v>28</v>
      </c>
      <c r="N1179" s="619" t="s">
        <v>4260</v>
      </c>
      <c r="O1179" s="619" t="s">
        <v>58</v>
      </c>
      <c r="P1179" s="619" t="s">
        <v>12737</v>
      </c>
      <c r="Q1179" s="619" t="s">
        <v>9751</v>
      </c>
      <c r="R1179" s="619" t="s">
        <v>12738</v>
      </c>
      <c r="S1179" s="619" t="s">
        <v>4717</v>
      </c>
      <c r="T1179" s="619" t="s">
        <v>1230</v>
      </c>
      <c r="U1179" s="619" t="s">
        <v>6244</v>
      </c>
    </row>
    <row r="1180" spans="1:54" ht="110.1" customHeight="1">
      <c r="A1180" s="1">
        <f>A1179+1</f>
        <v>1096</v>
      </c>
      <c r="B1180" s="6" t="s">
        <v>11227</v>
      </c>
      <c r="C1180" s="6" t="s">
        <v>63</v>
      </c>
      <c r="D1180" s="619" t="s">
        <v>12739</v>
      </c>
      <c r="E1180" s="619">
        <v>6656004017</v>
      </c>
      <c r="F1180" s="619" t="s">
        <v>3499</v>
      </c>
      <c r="G1180" s="619" t="s">
        <v>4160</v>
      </c>
      <c r="H1180" s="619" t="s">
        <v>1167</v>
      </c>
      <c r="I1180" s="619" t="s">
        <v>479</v>
      </c>
      <c r="J1180" s="619" t="s">
        <v>44</v>
      </c>
      <c r="K1180" s="619" t="s">
        <v>12740</v>
      </c>
      <c r="L1180" s="79" t="s">
        <v>12736</v>
      </c>
      <c r="M1180" s="619" t="s">
        <v>28</v>
      </c>
      <c r="N1180" s="619" t="s">
        <v>4260</v>
      </c>
      <c r="O1180" s="619" t="s">
        <v>58</v>
      </c>
      <c r="P1180" s="619" t="s">
        <v>8540</v>
      </c>
      <c r="Q1180" s="619" t="s">
        <v>9594</v>
      </c>
      <c r="R1180" s="619" t="s">
        <v>12741</v>
      </c>
      <c r="S1180" s="6" t="s">
        <v>4717</v>
      </c>
      <c r="T1180" s="6" t="s">
        <v>1169</v>
      </c>
      <c r="U1180" s="6" t="s">
        <v>6244</v>
      </c>
    </row>
    <row r="1181" spans="1:54" ht="110.1" customHeight="1">
      <c r="A1181" s="1">
        <f t="shared" ref="A1181:A1194" si="70">A1180+1</f>
        <v>1097</v>
      </c>
      <c r="B1181" s="6" t="s">
        <v>11228</v>
      </c>
      <c r="C1181" s="6" t="s">
        <v>63</v>
      </c>
      <c r="D1181" s="619" t="s">
        <v>12742</v>
      </c>
      <c r="E1181" s="619">
        <v>6656004063</v>
      </c>
      <c r="F1181" s="619" t="s">
        <v>12743</v>
      </c>
      <c r="G1181" s="619" t="s">
        <v>12744</v>
      </c>
      <c r="H1181" s="75" t="s">
        <v>9504</v>
      </c>
      <c r="I1181" s="619" t="s">
        <v>479</v>
      </c>
      <c r="J1181" s="619" t="s">
        <v>44</v>
      </c>
      <c r="K1181" s="619" t="s">
        <v>12745</v>
      </c>
      <c r="L1181" s="79" t="s">
        <v>12736</v>
      </c>
      <c r="M1181" s="619" t="s">
        <v>28</v>
      </c>
      <c r="N1181" s="619" t="s">
        <v>4260</v>
      </c>
      <c r="O1181" s="619" t="s">
        <v>58</v>
      </c>
      <c r="P1181" s="619" t="s">
        <v>8541</v>
      </c>
      <c r="Q1181" s="619" t="s">
        <v>9127</v>
      </c>
      <c r="R1181" s="619" t="s">
        <v>12746</v>
      </c>
      <c r="S1181" s="619" t="s">
        <v>4717</v>
      </c>
      <c r="T1181" s="619" t="s">
        <v>12747</v>
      </c>
      <c r="U1181" s="619" t="s">
        <v>6244</v>
      </c>
    </row>
    <row r="1182" spans="1:54" ht="110.1" customHeight="1">
      <c r="A1182" s="1">
        <f t="shared" si="70"/>
        <v>1098</v>
      </c>
      <c r="B1182" s="6" t="s">
        <v>11229</v>
      </c>
      <c r="C1182" s="6" t="s">
        <v>63</v>
      </c>
      <c r="D1182" s="619" t="s">
        <v>12748</v>
      </c>
      <c r="E1182" s="619">
        <v>6656003944</v>
      </c>
      <c r="F1182" s="619" t="s">
        <v>2700</v>
      </c>
      <c r="G1182" s="619" t="s">
        <v>4161</v>
      </c>
      <c r="H1182" s="619" t="s">
        <v>1170</v>
      </c>
      <c r="I1182" s="619" t="s">
        <v>479</v>
      </c>
      <c r="J1182" s="619" t="s">
        <v>44</v>
      </c>
      <c r="K1182" s="619" t="s">
        <v>12749</v>
      </c>
      <c r="L1182" s="79" t="s">
        <v>12736</v>
      </c>
      <c r="M1182" s="619" t="s">
        <v>28</v>
      </c>
      <c r="N1182" s="619" t="s">
        <v>4260</v>
      </c>
      <c r="O1182" s="619" t="s">
        <v>58</v>
      </c>
      <c r="P1182" s="619" t="s">
        <v>12750</v>
      </c>
      <c r="Q1182" s="619" t="s">
        <v>9595</v>
      </c>
      <c r="R1182" s="619" t="s">
        <v>12746</v>
      </c>
      <c r="S1182" s="619" t="s">
        <v>4717</v>
      </c>
      <c r="T1182" s="619" t="s">
        <v>1229</v>
      </c>
      <c r="U1182" s="619" t="s">
        <v>6244</v>
      </c>
    </row>
    <row r="1183" spans="1:54" ht="110.1" customHeight="1">
      <c r="A1183" s="1">
        <f t="shared" si="70"/>
        <v>1099</v>
      </c>
      <c r="B1183" s="6" t="s">
        <v>11230</v>
      </c>
      <c r="C1183" s="6" t="s">
        <v>63</v>
      </c>
      <c r="D1183" s="619" t="s">
        <v>12751</v>
      </c>
      <c r="E1183" s="619">
        <v>6656004497</v>
      </c>
      <c r="F1183" s="619" t="s">
        <v>2831</v>
      </c>
      <c r="G1183" s="619" t="s">
        <v>4162</v>
      </c>
      <c r="H1183" s="619" t="s">
        <v>1171</v>
      </c>
      <c r="I1183" s="619" t="s">
        <v>479</v>
      </c>
      <c r="J1183" s="619" t="s">
        <v>44</v>
      </c>
      <c r="K1183" s="619" t="s">
        <v>12752</v>
      </c>
      <c r="L1183" s="79" t="s">
        <v>12736</v>
      </c>
      <c r="M1183" s="619" t="s">
        <v>28</v>
      </c>
      <c r="N1183" s="619" t="s">
        <v>4260</v>
      </c>
      <c r="O1183" s="619" t="s">
        <v>58</v>
      </c>
      <c r="P1183" s="619" t="s">
        <v>8542</v>
      </c>
      <c r="Q1183" s="619" t="s">
        <v>8886</v>
      </c>
      <c r="R1183" s="619" t="s">
        <v>12746</v>
      </c>
      <c r="S1183" s="6" t="s">
        <v>4717</v>
      </c>
      <c r="T1183" s="6" t="s">
        <v>1226</v>
      </c>
      <c r="U1183" s="6" t="s">
        <v>6244</v>
      </c>
    </row>
    <row r="1184" spans="1:54" ht="110.1" customHeight="1">
      <c r="A1184" s="1">
        <f t="shared" si="70"/>
        <v>1100</v>
      </c>
      <c r="B1184" s="6" t="s">
        <v>11231</v>
      </c>
      <c r="C1184" s="6" t="s">
        <v>63</v>
      </c>
      <c r="D1184" s="5" t="s">
        <v>8535</v>
      </c>
      <c r="E1184" s="6">
        <v>6656003895</v>
      </c>
      <c r="F1184" s="6" t="s">
        <v>3500</v>
      </c>
      <c r="G1184" s="6" t="s">
        <v>4163</v>
      </c>
      <c r="H1184" s="6" t="s">
        <v>1174</v>
      </c>
      <c r="I1184" s="6" t="s">
        <v>479</v>
      </c>
      <c r="J1184" s="6" t="s">
        <v>44</v>
      </c>
      <c r="K1184" s="619" t="s">
        <v>12753</v>
      </c>
      <c r="L1184" s="79" t="s">
        <v>12736</v>
      </c>
      <c r="M1184" s="619" t="s">
        <v>28</v>
      </c>
      <c r="N1184" s="619" t="s">
        <v>4260</v>
      </c>
      <c r="O1184" s="619" t="s">
        <v>58</v>
      </c>
      <c r="P1184" s="619" t="s">
        <v>12754</v>
      </c>
      <c r="Q1184" s="619" t="s">
        <v>9596</v>
      </c>
      <c r="R1184" s="619" t="s">
        <v>12755</v>
      </c>
      <c r="S1184" s="6" t="s">
        <v>4717</v>
      </c>
      <c r="T1184" s="6" t="s">
        <v>1232</v>
      </c>
      <c r="U1184" s="6" t="s">
        <v>6675</v>
      </c>
    </row>
    <row r="1185" spans="1:54" ht="110.1" customHeight="1">
      <c r="A1185" s="1">
        <f t="shared" si="70"/>
        <v>1101</v>
      </c>
      <c r="B1185" s="6" t="s">
        <v>11232</v>
      </c>
      <c r="C1185" s="6" t="s">
        <v>63</v>
      </c>
      <c r="D1185" s="619" t="s">
        <v>12756</v>
      </c>
      <c r="E1185" s="619">
        <v>6656003937</v>
      </c>
      <c r="F1185" s="619" t="s">
        <v>1234</v>
      </c>
      <c r="G1185" s="619" t="s">
        <v>4164</v>
      </c>
      <c r="H1185" s="75" t="s">
        <v>9485</v>
      </c>
      <c r="I1185" s="619" t="s">
        <v>479</v>
      </c>
      <c r="J1185" s="619" t="s">
        <v>44</v>
      </c>
      <c r="K1185" s="619" t="s">
        <v>12757</v>
      </c>
      <c r="L1185" s="79" t="s">
        <v>12736</v>
      </c>
      <c r="M1185" s="619" t="s">
        <v>28</v>
      </c>
      <c r="N1185" s="619" t="s">
        <v>4260</v>
      </c>
      <c r="O1185" s="619" t="s">
        <v>58</v>
      </c>
      <c r="P1185" s="619" t="s">
        <v>12758</v>
      </c>
      <c r="Q1185" s="619" t="s">
        <v>9752</v>
      </c>
      <c r="R1185" s="619" t="s">
        <v>12759</v>
      </c>
      <c r="S1185" s="6" t="s">
        <v>4717</v>
      </c>
      <c r="T1185" s="6" t="s">
        <v>1233</v>
      </c>
      <c r="U1185" s="6" t="s">
        <v>6244</v>
      </c>
    </row>
    <row r="1186" spans="1:54" ht="110.1" customHeight="1">
      <c r="A1186" s="1">
        <f t="shared" si="70"/>
        <v>1102</v>
      </c>
      <c r="B1186" s="6" t="s">
        <v>11233</v>
      </c>
      <c r="C1186" s="6" t="s">
        <v>63</v>
      </c>
      <c r="D1186" s="5" t="s">
        <v>8536</v>
      </c>
      <c r="E1186" s="6">
        <v>6656019278</v>
      </c>
      <c r="F1186" s="6" t="s">
        <v>3501</v>
      </c>
      <c r="G1186" s="6" t="s">
        <v>4165</v>
      </c>
      <c r="H1186" s="6" t="s">
        <v>1175</v>
      </c>
      <c r="I1186" s="6" t="s">
        <v>479</v>
      </c>
      <c r="J1186" s="6" t="s">
        <v>44</v>
      </c>
      <c r="K1186" s="6" t="s">
        <v>7611</v>
      </c>
      <c r="L1186" s="81" t="s">
        <v>7610</v>
      </c>
      <c r="M1186" s="6" t="s">
        <v>28</v>
      </c>
      <c r="N1186" s="6" t="s">
        <v>4260</v>
      </c>
      <c r="O1186" s="6" t="s">
        <v>58</v>
      </c>
      <c r="P1186" s="470" t="s">
        <v>8543</v>
      </c>
      <c r="Q1186" s="6" t="s">
        <v>9597</v>
      </c>
      <c r="R1186" s="5" t="s">
        <v>8544</v>
      </c>
      <c r="S1186" s="6" t="s">
        <v>4717</v>
      </c>
      <c r="T1186" s="6" t="s">
        <v>1228</v>
      </c>
      <c r="U1186" s="6" t="s">
        <v>6244</v>
      </c>
    </row>
    <row r="1187" spans="1:54" ht="110.1" customHeight="1">
      <c r="A1187" s="1">
        <f t="shared" si="70"/>
        <v>1103</v>
      </c>
      <c r="B1187" s="6" t="s">
        <v>11234</v>
      </c>
      <c r="C1187" s="6" t="s">
        <v>63</v>
      </c>
      <c r="D1187" s="619" t="s">
        <v>12760</v>
      </c>
      <c r="E1187" s="619">
        <v>6656004151</v>
      </c>
      <c r="F1187" s="619" t="s">
        <v>2704</v>
      </c>
      <c r="G1187" s="619" t="s">
        <v>2705</v>
      </c>
      <c r="H1187" s="619" t="s">
        <v>1176</v>
      </c>
      <c r="I1187" s="619" t="s">
        <v>479</v>
      </c>
      <c r="J1187" s="619" t="s">
        <v>44</v>
      </c>
      <c r="K1187" s="619" t="s">
        <v>12761</v>
      </c>
      <c r="L1187" s="79" t="s">
        <v>12736</v>
      </c>
      <c r="M1187" s="619" t="s">
        <v>28</v>
      </c>
      <c r="N1187" s="619" t="s">
        <v>4260</v>
      </c>
      <c r="O1187" s="619" t="s">
        <v>58</v>
      </c>
      <c r="P1187" s="619" t="s">
        <v>12762</v>
      </c>
      <c r="Q1187" s="619" t="s">
        <v>9753</v>
      </c>
      <c r="R1187" s="619" t="s">
        <v>12759</v>
      </c>
      <c r="S1187" s="6" t="s">
        <v>4717</v>
      </c>
      <c r="T1187" s="6" t="s">
        <v>2192</v>
      </c>
      <c r="U1187" s="6" t="s">
        <v>6244</v>
      </c>
    </row>
    <row r="1188" spans="1:54" ht="110.1" customHeight="1">
      <c r="A1188" s="1">
        <f t="shared" si="70"/>
        <v>1104</v>
      </c>
      <c r="B1188" s="6" t="s">
        <v>11235</v>
      </c>
      <c r="C1188" s="6" t="s">
        <v>63</v>
      </c>
      <c r="D1188" s="5" t="s">
        <v>4985</v>
      </c>
      <c r="E1188" s="6">
        <v>6656004176</v>
      </c>
      <c r="F1188" s="6" t="s">
        <v>3502</v>
      </c>
      <c r="G1188" s="6" t="s">
        <v>4166</v>
      </c>
      <c r="H1188" s="6" t="s">
        <v>1178</v>
      </c>
      <c r="I1188" s="6" t="s">
        <v>479</v>
      </c>
      <c r="J1188" s="6" t="s">
        <v>44</v>
      </c>
      <c r="K1188" s="619" t="s">
        <v>12763</v>
      </c>
      <c r="L1188" s="79" t="s">
        <v>12736</v>
      </c>
      <c r="M1188" s="619" t="s">
        <v>28</v>
      </c>
      <c r="N1188" s="619" t="s">
        <v>4260</v>
      </c>
      <c r="O1188" s="619" t="s">
        <v>58</v>
      </c>
      <c r="P1188" s="619" t="s">
        <v>12764</v>
      </c>
      <c r="Q1188" s="619" t="s">
        <v>8545</v>
      </c>
      <c r="R1188" s="619" t="s">
        <v>12765</v>
      </c>
      <c r="S1188" s="6" t="s">
        <v>4717</v>
      </c>
      <c r="T1188" s="6" t="s">
        <v>1231</v>
      </c>
      <c r="U1188" s="6" t="s">
        <v>6245</v>
      </c>
    </row>
    <row r="1189" spans="1:54" ht="110.1" customHeight="1">
      <c r="A1189" s="1">
        <f t="shared" si="70"/>
        <v>1105</v>
      </c>
      <c r="B1189" s="6" t="s">
        <v>11236</v>
      </c>
      <c r="C1189" s="6" t="s">
        <v>63</v>
      </c>
      <c r="D1189" s="5" t="s">
        <v>6346</v>
      </c>
      <c r="E1189" s="6">
        <v>6656005229</v>
      </c>
      <c r="F1189" s="6" t="s">
        <v>3503</v>
      </c>
      <c r="G1189" s="6" t="s">
        <v>4167</v>
      </c>
      <c r="H1189" s="6" t="s">
        <v>1204</v>
      </c>
      <c r="I1189" s="6" t="s">
        <v>479</v>
      </c>
      <c r="J1189" s="6" t="s">
        <v>44</v>
      </c>
      <c r="K1189" s="619" t="s">
        <v>12766</v>
      </c>
      <c r="L1189" s="79" t="s">
        <v>12736</v>
      </c>
      <c r="M1189" s="619" t="s">
        <v>28</v>
      </c>
      <c r="N1189" s="619" t="s">
        <v>4260</v>
      </c>
      <c r="O1189" s="619" t="s">
        <v>58</v>
      </c>
      <c r="P1189" s="619" t="s">
        <v>12767</v>
      </c>
      <c r="Q1189" s="619" t="s">
        <v>9754</v>
      </c>
      <c r="R1189" s="619" t="s">
        <v>12768</v>
      </c>
      <c r="S1189" s="6" t="s">
        <v>4717</v>
      </c>
      <c r="T1189" s="6" t="s">
        <v>1227</v>
      </c>
      <c r="U1189" s="6" t="s">
        <v>6244</v>
      </c>
    </row>
    <row r="1190" spans="1:54" ht="110.1" customHeight="1">
      <c r="A1190" s="1">
        <f t="shared" si="70"/>
        <v>1106</v>
      </c>
      <c r="B1190" s="6" t="s">
        <v>11237</v>
      </c>
      <c r="C1190" s="6" t="s">
        <v>63</v>
      </c>
      <c r="D1190" s="5" t="s">
        <v>8537</v>
      </c>
      <c r="E1190" s="6">
        <v>6656004169</v>
      </c>
      <c r="F1190" s="6" t="s">
        <v>3504</v>
      </c>
      <c r="G1190" s="6" t="s">
        <v>4168</v>
      </c>
      <c r="H1190" s="6" t="s">
        <v>1205</v>
      </c>
      <c r="I1190" s="6" t="s">
        <v>479</v>
      </c>
      <c r="J1190" s="6" t="s">
        <v>44</v>
      </c>
      <c r="K1190" s="629" t="s">
        <v>12769</v>
      </c>
      <c r="L1190" s="79" t="s">
        <v>12736</v>
      </c>
      <c r="M1190" s="619" t="s">
        <v>28</v>
      </c>
      <c r="N1190" s="619" t="s">
        <v>4260</v>
      </c>
      <c r="O1190" s="619" t="s">
        <v>58</v>
      </c>
      <c r="P1190" s="619" t="s">
        <v>12771</v>
      </c>
      <c r="Q1190" s="619" t="s">
        <v>9128</v>
      </c>
      <c r="R1190" s="619" t="s">
        <v>12770</v>
      </c>
      <c r="S1190" s="6" t="s">
        <v>4717</v>
      </c>
      <c r="T1190" s="6" t="s">
        <v>1235</v>
      </c>
      <c r="U1190" s="6" t="s">
        <v>6245</v>
      </c>
    </row>
    <row r="1191" spans="1:54" ht="110.1" customHeight="1">
      <c r="A1191" s="1">
        <f t="shared" si="70"/>
        <v>1107</v>
      </c>
      <c r="B1191" s="60" t="s">
        <v>12772</v>
      </c>
      <c r="C1191" s="619" t="s">
        <v>63</v>
      </c>
      <c r="D1191" s="60" t="s">
        <v>12773</v>
      </c>
      <c r="E1191" s="619">
        <v>6656004218</v>
      </c>
      <c r="F1191" s="619" t="s">
        <v>2994</v>
      </c>
      <c r="G1191" s="619" t="s">
        <v>4169</v>
      </c>
      <c r="H1191" s="619" t="s">
        <v>1206</v>
      </c>
      <c r="I1191" s="619" t="s">
        <v>479</v>
      </c>
      <c r="J1191" s="619" t="s">
        <v>44</v>
      </c>
      <c r="K1191" s="60" t="s">
        <v>12774</v>
      </c>
      <c r="L1191" s="79" t="s">
        <v>12736</v>
      </c>
      <c r="M1191" s="619" t="s">
        <v>28</v>
      </c>
      <c r="N1191" s="619" t="s">
        <v>4260</v>
      </c>
      <c r="O1191" s="619" t="s">
        <v>58</v>
      </c>
      <c r="P1191" s="60" t="s">
        <v>8539</v>
      </c>
      <c r="Q1191" s="619" t="s">
        <v>9598</v>
      </c>
      <c r="R1191" s="60" t="s">
        <v>12775</v>
      </c>
      <c r="S1191" s="6" t="s">
        <v>4717</v>
      </c>
      <c r="T1191" s="6" t="s">
        <v>2191</v>
      </c>
      <c r="U1191" s="6" t="s">
        <v>6245</v>
      </c>
    </row>
    <row r="1192" spans="1:54" ht="110.1" customHeight="1">
      <c r="A1192" s="1">
        <f t="shared" si="70"/>
        <v>1108</v>
      </c>
      <c r="B1192" s="6" t="s">
        <v>11238</v>
      </c>
      <c r="C1192" s="6" t="s">
        <v>61</v>
      </c>
      <c r="D1192" s="5" t="s">
        <v>8538</v>
      </c>
      <c r="E1192" s="6">
        <v>6656004095</v>
      </c>
      <c r="F1192" s="6" t="s">
        <v>2995</v>
      </c>
      <c r="G1192" s="6" t="s">
        <v>4170</v>
      </c>
      <c r="H1192" s="80" t="s">
        <v>2285</v>
      </c>
      <c r="I1192" s="6" t="s">
        <v>479</v>
      </c>
      <c r="J1192" s="6" t="s">
        <v>44</v>
      </c>
      <c r="K1192" s="619" t="s">
        <v>12776</v>
      </c>
      <c r="L1192" s="79" t="s">
        <v>12736</v>
      </c>
      <c r="M1192" s="619" t="s">
        <v>2505</v>
      </c>
      <c r="N1192" s="619" t="s">
        <v>4260</v>
      </c>
      <c r="O1192" s="619" t="s">
        <v>58</v>
      </c>
      <c r="P1192" s="619" t="s">
        <v>12777</v>
      </c>
      <c r="Q1192" s="619" t="s">
        <v>9599</v>
      </c>
      <c r="R1192" s="619" t="s">
        <v>12778</v>
      </c>
      <c r="S1192" s="6" t="s">
        <v>4717</v>
      </c>
      <c r="T1192" s="6" t="s">
        <v>2288</v>
      </c>
      <c r="U1192" s="6" t="s">
        <v>6245</v>
      </c>
    </row>
    <row r="1193" spans="1:54" ht="110.1" customHeight="1">
      <c r="A1193" s="1">
        <f t="shared" si="70"/>
        <v>1109</v>
      </c>
      <c r="B1193" s="6" t="s">
        <v>11239</v>
      </c>
      <c r="C1193" s="6" t="s">
        <v>61</v>
      </c>
      <c r="D1193" s="619" t="s">
        <v>12779</v>
      </c>
      <c r="E1193" s="619">
        <v>6656003905</v>
      </c>
      <c r="F1193" s="619" t="s">
        <v>3048</v>
      </c>
      <c r="G1193" s="619" t="s">
        <v>4171</v>
      </c>
      <c r="H1193" s="619" t="s">
        <v>9524</v>
      </c>
      <c r="I1193" s="619" t="s">
        <v>479</v>
      </c>
      <c r="J1193" s="619" t="s">
        <v>44</v>
      </c>
      <c r="K1193" s="619" t="s">
        <v>12780</v>
      </c>
      <c r="L1193" s="79" t="s">
        <v>12736</v>
      </c>
      <c r="M1193" s="619" t="s">
        <v>28</v>
      </c>
      <c r="N1193" s="619" t="s">
        <v>4260</v>
      </c>
      <c r="O1193" s="619" t="s">
        <v>58</v>
      </c>
      <c r="P1193" s="619" t="s">
        <v>12781</v>
      </c>
      <c r="Q1193" s="619" t="s">
        <v>8214</v>
      </c>
      <c r="R1193" s="619" t="s">
        <v>12782</v>
      </c>
      <c r="S1193" s="6" t="s">
        <v>4717</v>
      </c>
      <c r="T1193" s="6" t="s">
        <v>2286</v>
      </c>
      <c r="U1193" s="6" t="s">
        <v>6244</v>
      </c>
    </row>
    <row r="1194" spans="1:54" s="20" customFormat="1" ht="110.1" customHeight="1">
      <c r="A1194" s="1">
        <f t="shared" si="70"/>
        <v>1110</v>
      </c>
      <c r="B1194" s="6" t="s">
        <v>11240</v>
      </c>
      <c r="C1194" s="6" t="s">
        <v>2315</v>
      </c>
      <c r="D1194" s="6" t="s">
        <v>2433</v>
      </c>
      <c r="E1194" s="6">
        <v>6656004088</v>
      </c>
      <c r="F1194" s="6" t="s">
        <v>2996</v>
      </c>
      <c r="G1194" s="6" t="s">
        <v>4172</v>
      </c>
      <c r="H1194" s="6" t="s">
        <v>2434</v>
      </c>
      <c r="I1194" s="6" t="s">
        <v>479</v>
      </c>
      <c r="J1194" s="6" t="s">
        <v>44</v>
      </c>
      <c r="K1194" s="6" t="s">
        <v>8186</v>
      </c>
      <c r="L1194" s="81" t="s">
        <v>7610</v>
      </c>
      <c r="M1194" s="6" t="s">
        <v>28</v>
      </c>
      <c r="N1194" s="6" t="s">
        <v>4260</v>
      </c>
      <c r="O1194" s="6" t="s">
        <v>58</v>
      </c>
      <c r="P1194" s="471" t="s">
        <v>2435</v>
      </c>
      <c r="Q1194" s="6" t="s">
        <v>9600</v>
      </c>
      <c r="R1194" s="6" t="s">
        <v>6810</v>
      </c>
      <c r="S1194" s="6" t="s">
        <v>4494</v>
      </c>
      <c r="T1194" s="6" t="s">
        <v>2436</v>
      </c>
      <c r="U1194" s="6" t="s">
        <v>6244</v>
      </c>
      <c r="V1194" s="10"/>
      <c r="W1194" s="10"/>
      <c r="X1194" s="10"/>
      <c r="Y1194" s="10"/>
      <c r="Z1194" s="10"/>
      <c r="AA1194" s="10"/>
      <c r="AB1194" s="10"/>
      <c r="AC1194" s="10"/>
      <c r="AD1194" s="10"/>
      <c r="AE1194" s="10"/>
      <c r="AF1194" s="10"/>
      <c r="AG1194" s="10"/>
      <c r="AH1194" s="10"/>
      <c r="AI1194" s="10"/>
      <c r="AJ1194" s="10"/>
      <c r="AK1194" s="10"/>
      <c r="AL1194" s="10"/>
      <c r="AM1194" s="10"/>
      <c r="AN1194" s="10"/>
      <c r="AO1194" s="10"/>
      <c r="AP1194" s="10"/>
      <c r="AQ1194" s="10"/>
      <c r="AR1194" s="10"/>
      <c r="AS1194" s="10"/>
      <c r="AT1194" s="10"/>
      <c r="AU1194" s="10"/>
      <c r="AV1194" s="10"/>
      <c r="AW1194" s="10"/>
      <c r="AX1194" s="10"/>
      <c r="AY1194" s="10"/>
      <c r="AZ1194" s="10"/>
      <c r="BA1194" s="10"/>
      <c r="BB1194" s="10"/>
    </row>
    <row r="1195" spans="1:54">
      <c r="A1195" s="723" t="s">
        <v>7564</v>
      </c>
      <c r="B1195" s="727"/>
      <c r="C1195" s="727"/>
      <c r="D1195" s="237"/>
      <c r="E1195" s="237"/>
      <c r="F1195" s="237"/>
      <c r="G1195" s="237"/>
      <c r="H1195" s="237"/>
      <c r="I1195" s="237"/>
      <c r="J1195" s="237"/>
      <c r="K1195" s="237"/>
      <c r="L1195" s="238"/>
      <c r="M1195" s="237"/>
      <c r="N1195" s="237"/>
      <c r="O1195" s="237"/>
      <c r="P1195" s="155"/>
      <c r="Q1195" s="237"/>
      <c r="R1195" s="237"/>
      <c r="S1195" s="237"/>
      <c r="T1195" s="237"/>
      <c r="U1195" s="237"/>
    </row>
    <row r="1196" spans="1:54" ht="110.1" customHeight="1">
      <c r="A1196" s="1">
        <f>A1194+1</f>
        <v>1111</v>
      </c>
      <c r="B1196" s="499" t="s">
        <v>11241</v>
      </c>
      <c r="C1196" s="5" t="s">
        <v>41</v>
      </c>
      <c r="D1196" s="5" t="s">
        <v>7563</v>
      </c>
      <c r="E1196" s="5">
        <v>6639008068</v>
      </c>
      <c r="F1196" s="499" t="s">
        <v>3505</v>
      </c>
      <c r="G1196" s="5" t="s">
        <v>4173</v>
      </c>
      <c r="H1196" s="5" t="s">
        <v>4215</v>
      </c>
      <c r="I1196" s="5" t="s">
        <v>479</v>
      </c>
      <c r="J1196" s="5" t="s">
        <v>44</v>
      </c>
      <c r="K1196" s="499" t="s">
        <v>11680</v>
      </c>
      <c r="L1196" s="82">
        <v>344</v>
      </c>
      <c r="M1196" s="5" t="s">
        <v>82</v>
      </c>
      <c r="N1196" s="5" t="s">
        <v>4261</v>
      </c>
      <c r="O1196" s="5" t="s">
        <v>58</v>
      </c>
      <c r="P1196" s="470" t="s">
        <v>4380</v>
      </c>
      <c r="Q1196" s="6" t="s">
        <v>7836</v>
      </c>
      <c r="R1196" s="500" t="s">
        <v>9242</v>
      </c>
      <c r="S1196" s="499" t="s">
        <v>11681</v>
      </c>
      <c r="T1196" s="6" t="s">
        <v>2193</v>
      </c>
      <c r="U1196" s="5" t="s">
        <v>6214</v>
      </c>
    </row>
    <row r="1197" spans="1:54">
      <c r="A1197" s="723" t="s">
        <v>999</v>
      </c>
      <c r="B1197" s="723"/>
      <c r="C1197" s="723"/>
      <c r="D1197" s="237"/>
      <c r="E1197" s="237"/>
      <c r="F1197" s="237"/>
      <c r="G1197" s="237"/>
      <c r="H1197" s="237"/>
      <c r="I1197" s="237"/>
      <c r="J1197" s="237"/>
      <c r="K1197" s="237"/>
      <c r="L1197" s="238"/>
      <c r="M1197" s="237"/>
      <c r="N1197" s="237"/>
      <c r="O1197" s="237"/>
      <c r="P1197" s="155"/>
      <c r="Q1197" s="237"/>
      <c r="R1197" s="237"/>
      <c r="S1197" s="237"/>
      <c r="T1197" s="237"/>
      <c r="U1197" s="237"/>
    </row>
    <row r="1198" spans="1:54" ht="110.1" customHeight="1">
      <c r="A1198" s="1">
        <f>A1196+1</f>
        <v>1112</v>
      </c>
      <c r="B1198" s="602" t="s">
        <v>11242</v>
      </c>
      <c r="C1198" s="602" t="s">
        <v>41</v>
      </c>
      <c r="D1198" s="602" t="s">
        <v>664</v>
      </c>
      <c r="E1198" s="602">
        <v>6657003030</v>
      </c>
      <c r="F1198" s="602" t="s">
        <v>3506</v>
      </c>
      <c r="G1198" s="602" t="s">
        <v>4174</v>
      </c>
      <c r="H1198" s="58" t="s">
        <v>9354</v>
      </c>
      <c r="I1198" s="602" t="s">
        <v>479</v>
      </c>
      <c r="J1198" s="602" t="s">
        <v>44</v>
      </c>
      <c r="K1198" s="602" t="s">
        <v>11727</v>
      </c>
      <c r="L1198" s="55">
        <v>192.29</v>
      </c>
      <c r="M1198" s="246" t="s">
        <v>6572</v>
      </c>
      <c r="N1198" s="607" t="s">
        <v>592</v>
      </c>
      <c r="O1198" s="602" t="s">
        <v>58</v>
      </c>
      <c r="P1198" s="602" t="s">
        <v>813</v>
      </c>
      <c r="Q1198" s="602" t="s">
        <v>12575</v>
      </c>
      <c r="R1198" s="602" t="s">
        <v>12576</v>
      </c>
      <c r="S1198" s="602" t="s">
        <v>12577</v>
      </c>
      <c r="T1198" s="602" t="s">
        <v>2196</v>
      </c>
      <c r="U1198" s="602" t="s">
        <v>6244</v>
      </c>
    </row>
    <row r="1199" spans="1:54" ht="110.1" customHeight="1">
      <c r="A1199" s="1">
        <f>A1198+1</f>
        <v>1113</v>
      </c>
      <c r="B1199" s="602" t="s">
        <v>11243</v>
      </c>
      <c r="C1199" s="602" t="s">
        <v>41</v>
      </c>
      <c r="D1199" s="602" t="s">
        <v>12578</v>
      </c>
      <c r="E1199" s="602">
        <v>6657003425</v>
      </c>
      <c r="F1199" s="602" t="s">
        <v>3049</v>
      </c>
      <c r="G1199" s="602" t="s">
        <v>4176</v>
      </c>
      <c r="H1199" s="75" t="s">
        <v>9355</v>
      </c>
      <c r="I1199" s="602" t="s">
        <v>479</v>
      </c>
      <c r="J1199" s="602" t="s">
        <v>44</v>
      </c>
      <c r="K1199" s="602" t="s">
        <v>12579</v>
      </c>
      <c r="L1199" s="55">
        <v>192.29</v>
      </c>
      <c r="M1199" s="602" t="s">
        <v>12580</v>
      </c>
      <c r="N1199" s="607" t="s">
        <v>592</v>
      </c>
      <c r="O1199" s="602" t="s">
        <v>58</v>
      </c>
      <c r="P1199" s="602" t="s">
        <v>2198</v>
      </c>
      <c r="Q1199" s="602" t="s">
        <v>12575</v>
      </c>
      <c r="R1199" s="613" t="s">
        <v>12581</v>
      </c>
      <c r="S1199" s="602" t="s">
        <v>12577</v>
      </c>
      <c r="T1199" s="602" t="s">
        <v>2194</v>
      </c>
      <c r="U1199" s="602" t="s">
        <v>6244</v>
      </c>
    </row>
    <row r="1200" spans="1:54" ht="110.1" customHeight="1">
      <c r="A1200" s="1">
        <f t="shared" ref="A1200:A1209" si="71">A1199+1</f>
        <v>1114</v>
      </c>
      <c r="B1200" s="602" t="s">
        <v>11244</v>
      </c>
      <c r="C1200" s="602" t="s">
        <v>41</v>
      </c>
      <c r="D1200" s="602" t="s">
        <v>12582</v>
      </c>
      <c r="E1200" s="602">
        <v>6657003425</v>
      </c>
      <c r="F1200" s="602" t="s">
        <v>3049</v>
      </c>
      <c r="G1200" s="602" t="s">
        <v>4175</v>
      </c>
      <c r="H1200" s="75" t="s">
        <v>9356</v>
      </c>
      <c r="I1200" s="602" t="s">
        <v>479</v>
      </c>
      <c r="J1200" s="602" t="s">
        <v>44</v>
      </c>
      <c r="K1200" s="602" t="s">
        <v>12579</v>
      </c>
      <c r="L1200" s="55">
        <v>192.29</v>
      </c>
      <c r="M1200" s="602" t="s">
        <v>12580</v>
      </c>
      <c r="N1200" s="607" t="s">
        <v>592</v>
      </c>
      <c r="O1200" s="602" t="s">
        <v>58</v>
      </c>
      <c r="P1200" s="602" t="s">
        <v>824</v>
      </c>
      <c r="Q1200" s="602" t="s">
        <v>12575</v>
      </c>
      <c r="R1200" s="613" t="s">
        <v>12581</v>
      </c>
      <c r="S1200" s="602" t="s">
        <v>12577</v>
      </c>
      <c r="T1200" s="602" t="s">
        <v>2194</v>
      </c>
      <c r="U1200" s="602" t="s">
        <v>6244</v>
      </c>
    </row>
    <row r="1201" spans="1:21" ht="110.1" customHeight="1">
      <c r="A1201" s="1">
        <f t="shared" si="71"/>
        <v>1115</v>
      </c>
      <c r="B1201" s="602" t="s">
        <v>11245</v>
      </c>
      <c r="C1201" s="602" t="s">
        <v>41</v>
      </c>
      <c r="D1201" s="602" t="s">
        <v>12583</v>
      </c>
      <c r="E1201" s="602">
        <v>6657003425</v>
      </c>
      <c r="F1201" s="602" t="s">
        <v>3507</v>
      </c>
      <c r="G1201" s="602" t="s">
        <v>4177</v>
      </c>
      <c r="H1201" s="75" t="s">
        <v>9357</v>
      </c>
      <c r="I1201" s="602" t="s">
        <v>479</v>
      </c>
      <c r="J1201" s="602" t="s">
        <v>44</v>
      </c>
      <c r="K1201" s="602" t="s">
        <v>12579</v>
      </c>
      <c r="L1201" s="55">
        <v>192.29</v>
      </c>
      <c r="M1201" s="602" t="s">
        <v>12580</v>
      </c>
      <c r="N1201" s="607" t="s">
        <v>592</v>
      </c>
      <c r="O1201" s="602" t="s">
        <v>58</v>
      </c>
      <c r="P1201" s="602" t="s">
        <v>69</v>
      </c>
      <c r="Q1201" s="602" t="s">
        <v>12575</v>
      </c>
      <c r="R1201" s="613" t="s">
        <v>12581</v>
      </c>
      <c r="S1201" s="602" t="s">
        <v>12577</v>
      </c>
      <c r="T1201" s="602" t="s">
        <v>2194</v>
      </c>
      <c r="U1201" s="602" t="s">
        <v>6244</v>
      </c>
    </row>
    <row r="1202" spans="1:21" ht="110.1" customHeight="1">
      <c r="A1202" s="1">
        <f t="shared" si="71"/>
        <v>1116</v>
      </c>
      <c r="B1202" s="602" t="s">
        <v>11246</v>
      </c>
      <c r="C1202" s="602" t="s">
        <v>41</v>
      </c>
      <c r="D1202" s="602" t="s">
        <v>12584</v>
      </c>
      <c r="E1202" s="602">
        <v>6657003464</v>
      </c>
      <c r="F1202" s="602" t="s">
        <v>3508</v>
      </c>
      <c r="G1202" s="602" t="s">
        <v>4178</v>
      </c>
      <c r="H1202" s="602" t="s">
        <v>4216</v>
      </c>
      <c r="I1202" s="602" t="s">
        <v>479</v>
      </c>
      <c r="J1202" s="602" t="s">
        <v>44</v>
      </c>
      <c r="K1202" s="602" t="s">
        <v>12585</v>
      </c>
      <c r="L1202" s="55">
        <v>192.29</v>
      </c>
      <c r="M1202" s="602" t="s">
        <v>12586</v>
      </c>
      <c r="N1202" s="607" t="s">
        <v>592</v>
      </c>
      <c r="O1202" s="602" t="s">
        <v>58</v>
      </c>
      <c r="P1202" s="602" t="s">
        <v>1529</v>
      </c>
      <c r="Q1202" s="602" t="s">
        <v>12575</v>
      </c>
      <c r="R1202" s="613" t="s">
        <v>12581</v>
      </c>
      <c r="S1202" s="602" t="s">
        <v>12577</v>
      </c>
      <c r="T1202" s="602" t="s">
        <v>2197</v>
      </c>
      <c r="U1202" s="602" t="s">
        <v>6214</v>
      </c>
    </row>
    <row r="1203" spans="1:21" ht="110.1" customHeight="1">
      <c r="A1203" s="1">
        <f t="shared" si="71"/>
        <v>1117</v>
      </c>
      <c r="B1203" s="602" t="s">
        <v>11247</v>
      </c>
      <c r="C1203" s="602" t="s">
        <v>41</v>
      </c>
      <c r="D1203" s="602" t="s">
        <v>12587</v>
      </c>
      <c r="E1203" s="602">
        <v>6657003464</v>
      </c>
      <c r="F1203" s="602" t="s">
        <v>3508</v>
      </c>
      <c r="G1203" s="602" t="s">
        <v>4179</v>
      </c>
      <c r="H1203" s="75" t="s">
        <v>9358</v>
      </c>
      <c r="I1203" s="602" t="s">
        <v>479</v>
      </c>
      <c r="J1203" s="602" t="s">
        <v>44</v>
      </c>
      <c r="K1203" s="602" t="s">
        <v>12585</v>
      </c>
      <c r="L1203" s="55">
        <v>192.29</v>
      </c>
      <c r="M1203" s="602" t="s">
        <v>667</v>
      </c>
      <c r="N1203" s="607" t="s">
        <v>666</v>
      </c>
      <c r="O1203" s="602" t="s">
        <v>58</v>
      </c>
      <c r="P1203" s="602" t="s">
        <v>1529</v>
      </c>
      <c r="Q1203" s="602" t="s">
        <v>12575</v>
      </c>
      <c r="R1203" s="613" t="s">
        <v>12581</v>
      </c>
      <c r="S1203" s="602" t="s">
        <v>12577</v>
      </c>
      <c r="T1203" s="602" t="s">
        <v>2197</v>
      </c>
      <c r="U1203" s="602" t="s">
        <v>6230</v>
      </c>
    </row>
    <row r="1204" spans="1:21" ht="110.1" customHeight="1">
      <c r="A1204" s="1">
        <f t="shared" si="71"/>
        <v>1118</v>
      </c>
      <c r="B1204" s="602" t="s">
        <v>11248</v>
      </c>
      <c r="C1204" s="602" t="s">
        <v>41</v>
      </c>
      <c r="D1204" s="602" t="s">
        <v>668</v>
      </c>
      <c r="E1204" s="602">
        <v>6657003464</v>
      </c>
      <c r="F1204" s="602" t="s">
        <v>3120</v>
      </c>
      <c r="G1204" s="602" t="s">
        <v>4180</v>
      </c>
      <c r="H1204" s="75" t="s">
        <v>9358</v>
      </c>
      <c r="I1204" s="602" t="s">
        <v>479</v>
      </c>
      <c r="J1204" s="602" t="s">
        <v>44</v>
      </c>
      <c r="K1204" s="602" t="s">
        <v>12585</v>
      </c>
      <c r="L1204" s="55">
        <v>192.29</v>
      </c>
      <c r="M1204" s="602" t="s">
        <v>12580</v>
      </c>
      <c r="N1204" s="607" t="s">
        <v>592</v>
      </c>
      <c r="O1204" s="602" t="s">
        <v>58</v>
      </c>
      <c r="P1204" s="602" t="s">
        <v>980</v>
      </c>
      <c r="Q1204" s="602" t="s">
        <v>12575</v>
      </c>
      <c r="R1204" s="613" t="s">
        <v>12581</v>
      </c>
      <c r="S1204" s="602" t="s">
        <v>12577</v>
      </c>
      <c r="T1204" s="602" t="s">
        <v>2197</v>
      </c>
      <c r="U1204" s="602" t="s">
        <v>6230</v>
      </c>
    </row>
    <row r="1205" spans="1:21" ht="110.1" customHeight="1">
      <c r="A1205" s="1">
        <f t="shared" si="71"/>
        <v>1119</v>
      </c>
      <c r="B1205" s="602" t="s">
        <v>11249</v>
      </c>
      <c r="C1205" s="602" t="s">
        <v>41</v>
      </c>
      <c r="D1205" s="602" t="s">
        <v>12588</v>
      </c>
      <c r="E1205" s="602">
        <v>6657003464</v>
      </c>
      <c r="F1205" s="602" t="s">
        <v>3120</v>
      </c>
      <c r="G1205" s="602" t="s">
        <v>4181</v>
      </c>
      <c r="H1205" s="75" t="s">
        <v>9358</v>
      </c>
      <c r="I1205" s="602" t="s">
        <v>479</v>
      </c>
      <c r="J1205" s="602" t="s">
        <v>44</v>
      </c>
      <c r="K1205" s="602" t="s">
        <v>12585</v>
      </c>
      <c r="L1205" s="55">
        <v>192.29</v>
      </c>
      <c r="M1205" s="602" t="s">
        <v>665</v>
      </c>
      <c r="N1205" s="607" t="s">
        <v>592</v>
      </c>
      <c r="O1205" s="602" t="s">
        <v>58</v>
      </c>
      <c r="P1205" s="602" t="s">
        <v>930</v>
      </c>
      <c r="Q1205" s="602" t="s">
        <v>12575</v>
      </c>
      <c r="R1205" s="613" t="s">
        <v>12581</v>
      </c>
      <c r="S1205" s="602" t="s">
        <v>12577</v>
      </c>
      <c r="T1205" s="602" t="s">
        <v>2197</v>
      </c>
      <c r="U1205" s="602" t="s">
        <v>6214</v>
      </c>
    </row>
    <row r="1206" spans="1:21" ht="110.1" customHeight="1">
      <c r="A1206" s="1">
        <f t="shared" si="71"/>
        <v>1120</v>
      </c>
      <c r="B1206" s="602" t="s">
        <v>11250</v>
      </c>
      <c r="C1206" s="602" t="s">
        <v>41</v>
      </c>
      <c r="D1206" s="602" t="s">
        <v>669</v>
      </c>
      <c r="E1206" s="602">
        <v>6657003030</v>
      </c>
      <c r="F1206" s="602" t="s">
        <v>3509</v>
      </c>
      <c r="G1206" s="602" t="s">
        <v>4182</v>
      </c>
      <c r="H1206" s="75" t="s">
        <v>9359</v>
      </c>
      <c r="I1206" s="602" t="s">
        <v>479</v>
      </c>
      <c r="J1206" s="602" t="s">
        <v>44</v>
      </c>
      <c r="K1206" s="602" t="s">
        <v>11465</v>
      </c>
      <c r="L1206" s="55">
        <v>192.29</v>
      </c>
      <c r="M1206" s="246" t="s">
        <v>12589</v>
      </c>
      <c r="N1206" s="607" t="s">
        <v>592</v>
      </c>
      <c r="O1206" s="602" t="s">
        <v>58</v>
      </c>
      <c r="P1206" s="602" t="s">
        <v>105</v>
      </c>
      <c r="Q1206" s="602"/>
      <c r="R1206" s="613" t="s">
        <v>12581</v>
      </c>
      <c r="S1206" s="602" t="s">
        <v>12577</v>
      </c>
      <c r="T1206" s="602" t="s">
        <v>2196</v>
      </c>
      <c r="U1206" s="602" t="s">
        <v>6214</v>
      </c>
    </row>
    <row r="1207" spans="1:21" ht="110.1" customHeight="1">
      <c r="A1207" s="1">
        <f t="shared" si="71"/>
        <v>1121</v>
      </c>
      <c r="B1207" s="602" t="s">
        <v>11251</v>
      </c>
      <c r="C1207" s="602" t="s">
        <v>41</v>
      </c>
      <c r="D1207" s="602" t="s">
        <v>12590</v>
      </c>
      <c r="E1207" s="602">
        <v>6657003030</v>
      </c>
      <c r="F1207" s="602" t="s">
        <v>3509</v>
      </c>
      <c r="G1207" s="602" t="s">
        <v>4183</v>
      </c>
      <c r="H1207" s="75" t="s">
        <v>9360</v>
      </c>
      <c r="I1207" s="602" t="s">
        <v>479</v>
      </c>
      <c r="J1207" s="602" t="s">
        <v>44</v>
      </c>
      <c r="K1207" s="602" t="s">
        <v>11465</v>
      </c>
      <c r="L1207" s="55">
        <v>192.29</v>
      </c>
      <c r="M1207" s="246" t="s">
        <v>12589</v>
      </c>
      <c r="N1207" s="607" t="s">
        <v>592</v>
      </c>
      <c r="O1207" s="602" t="s">
        <v>58</v>
      </c>
      <c r="P1207" s="602" t="s">
        <v>78</v>
      </c>
      <c r="Q1207" s="602" t="s">
        <v>12575</v>
      </c>
      <c r="R1207" s="613" t="s">
        <v>12581</v>
      </c>
      <c r="S1207" s="602" t="s">
        <v>12577</v>
      </c>
      <c r="T1207" s="602" t="s">
        <v>2196</v>
      </c>
      <c r="U1207" s="602" t="s">
        <v>6214</v>
      </c>
    </row>
    <row r="1208" spans="1:21" ht="110.1" customHeight="1">
      <c r="A1208" s="1">
        <f t="shared" si="71"/>
        <v>1122</v>
      </c>
      <c r="B1208" s="602" t="s">
        <v>11252</v>
      </c>
      <c r="C1208" s="602" t="s">
        <v>41</v>
      </c>
      <c r="D1208" s="602" t="s">
        <v>12591</v>
      </c>
      <c r="E1208" s="602">
        <v>6657003400</v>
      </c>
      <c r="F1208" s="602" t="s">
        <v>3050</v>
      </c>
      <c r="G1208" s="602" t="s">
        <v>4184</v>
      </c>
      <c r="H1208" s="602" t="s">
        <v>4217</v>
      </c>
      <c r="I1208" s="602" t="s">
        <v>479</v>
      </c>
      <c r="J1208" s="602" t="s">
        <v>44</v>
      </c>
      <c r="K1208" s="602" t="s">
        <v>12592</v>
      </c>
      <c r="L1208" s="55">
        <v>192.29</v>
      </c>
      <c r="M1208" s="246" t="s">
        <v>12589</v>
      </c>
      <c r="N1208" s="607" t="s">
        <v>592</v>
      </c>
      <c r="O1208" s="602" t="s">
        <v>58</v>
      </c>
      <c r="P1208" s="602" t="s">
        <v>33</v>
      </c>
      <c r="Q1208" s="602" t="s">
        <v>12575</v>
      </c>
      <c r="R1208" s="602" t="s">
        <v>6682</v>
      </c>
      <c r="S1208" s="602" t="s">
        <v>12577</v>
      </c>
      <c r="T1208" s="602" t="s">
        <v>2195</v>
      </c>
      <c r="U1208" s="602" t="s">
        <v>6214</v>
      </c>
    </row>
    <row r="1209" spans="1:21" ht="110.1" customHeight="1">
      <c r="A1209" s="1">
        <f t="shared" si="71"/>
        <v>1123</v>
      </c>
      <c r="B1209" s="602" t="s">
        <v>11253</v>
      </c>
      <c r="C1209" s="602" t="s">
        <v>41</v>
      </c>
      <c r="D1209" s="602" t="s">
        <v>670</v>
      </c>
      <c r="E1209" s="602">
        <v>6657003425</v>
      </c>
      <c r="F1209" s="602" t="s">
        <v>3510</v>
      </c>
      <c r="G1209" s="602" t="s">
        <v>4185</v>
      </c>
      <c r="H1209" s="75" t="s">
        <v>9361</v>
      </c>
      <c r="I1209" s="602" t="s">
        <v>479</v>
      </c>
      <c r="J1209" s="602" t="s">
        <v>44</v>
      </c>
      <c r="K1209" s="602" t="s">
        <v>12579</v>
      </c>
      <c r="L1209" s="55">
        <v>192.29</v>
      </c>
      <c r="M1209" s="602" t="s">
        <v>12580</v>
      </c>
      <c r="N1209" s="607" t="s">
        <v>592</v>
      </c>
      <c r="O1209" s="602" t="s">
        <v>58</v>
      </c>
      <c r="P1209" s="602" t="s">
        <v>991</v>
      </c>
      <c r="Q1209" s="602" t="s">
        <v>12575</v>
      </c>
      <c r="R1209" s="602" t="s">
        <v>6682</v>
      </c>
      <c r="S1209" s="602" t="s">
        <v>12577</v>
      </c>
      <c r="T1209" s="602" t="s">
        <v>2194</v>
      </c>
      <c r="U1209" s="602" t="s">
        <v>6646</v>
      </c>
    </row>
  </sheetData>
  <mergeCells count="94">
    <mergeCell ref="A144:C144"/>
    <mergeCell ref="A168:C168"/>
    <mergeCell ref="A102:D102"/>
    <mergeCell ref="A115:E115"/>
    <mergeCell ref="A127:E127"/>
    <mergeCell ref="A1197:C1197"/>
    <mergeCell ref="A240:C240"/>
    <mergeCell ref="A260:C260"/>
    <mergeCell ref="A264:C264"/>
    <mergeCell ref="A282:C282"/>
    <mergeCell ref="A408:C408"/>
    <mergeCell ref="A430:C430"/>
    <mergeCell ref="A468:C468"/>
    <mergeCell ref="A488:C488"/>
    <mergeCell ref="A266:C266"/>
    <mergeCell ref="A694:C694"/>
    <mergeCell ref="A559:C559"/>
    <mergeCell ref="A748:C748"/>
    <mergeCell ref="A1166:C1166"/>
    <mergeCell ref="A1004:C1004"/>
    <mergeCell ref="A514:C514"/>
    <mergeCell ref="U2:U3"/>
    <mergeCell ref="A1:U1"/>
    <mergeCell ref="H2:H3"/>
    <mergeCell ref="I2:I3"/>
    <mergeCell ref="J2:O2"/>
    <mergeCell ref="P2:P3"/>
    <mergeCell ref="Q2:Q3"/>
    <mergeCell ref="R2:R3"/>
    <mergeCell ref="A2:A3"/>
    <mergeCell ref="B2:B3"/>
    <mergeCell ref="C2:C3"/>
    <mergeCell ref="D2:D3"/>
    <mergeCell ref="E2:E3"/>
    <mergeCell ref="F2:G2"/>
    <mergeCell ref="S2:S3"/>
    <mergeCell ref="T2:T3"/>
    <mergeCell ref="A1195:C1195"/>
    <mergeCell ref="A570:C570"/>
    <mergeCell ref="A951:C951"/>
    <mergeCell ref="A984:C984"/>
    <mergeCell ref="A1076:C1076"/>
    <mergeCell ref="A673:C673"/>
    <mergeCell ref="A761:C761"/>
    <mergeCell ref="A584:C584"/>
    <mergeCell ref="A1178:C1178"/>
    <mergeCell ref="A1060:C1060"/>
    <mergeCell ref="A935:C935"/>
    <mergeCell ref="A868:C868"/>
    <mergeCell ref="A887:C887"/>
    <mergeCell ref="A889:C889"/>
    <mergeCell ref="A918:C918"/>
    <mergeCell ref="A594:C594"/>
    <mergeCell ref="A634:C634"/>
    <mergeCell ref="A653:C653"/>
    <mergeCell ref="A699:C699"/>
    <mergeCell ref="A244:C244"/>
    <mergeCell ref="A217:C217"/>
    <mergeCell ref="A457:C457"/>
    <mergeCell ref="A286:C286"/>
    <mergeCell ref="A476:C476"/>
    <mergeCell ref="A681:C681"/>
    <mergeCell ref="A528:D528"/>
    <mergeCell ref="A690:C690"/>
    <mergeCell ref="A365:C365"/>
    <mergeCell ref="A384:C384"/>
    <mergeCell ref="A610:C610"/>
    <mergeCell ref="A619:C619"/>
    <mergeCell ref="A1143:C1143"/>
    <mergeCell ref="A644:C644"/>
    <mergeCell ref="A992:C992"/>
    <mergeCell ref="A990:C990"/>
    <mergeCell ref="A1047:C1047"/>
    <mergeCell ref="A1062:C1062"/>
    <mergeCell ref="A1124:C1124"/>
    <mergeCell ref="A1057:E1057"/>
    <mergeCell ref="A920:C920"/>
    <mergeCell ref="A1031:C1031"/>
    <mergeCell ref="A858:C858"/>
    <mergeCell ref="A852:C852"/>
    <mergeCell ref="A721:C721"/>
    <mergeCell ref="A5:F5"/>
    <mergeCell ref="A17:G17"/>
    <mergeCell ref="A39:F39"/>
    <mergeCell ref="A63:D63"/>
    <mergeCell ref="A85:D85"/>
    <mergeCell ref="A35:C35"/>
    <mergeCell ref="A198:D198"/>
    <mergeCell ref="A290:C290"/>
    <mergeCell ref="A343:C343"/>
    <mergeCell ref="A173:C173"/>
    <mergeCell ref="A200:C200"/>
    <mergeCell ref="A211:C211"/>
    <mergeCell ref="A196:C196"/>
  </mergeCells>
  <phoneticPr fontId="16" type="noConversion"/>
  <conditionalFormatting sqref="G424">
    <cfRule type="notContainsBlanks" dxfId="0" priority="1">
      <formula>LEN(TRIM(G424))&gt;0</formula>
    </cfRule>
  </conditionalFormatting>
  <dataValidations count="1">
    <dataValidation allowBlank="1" sqref="H149"/>
  </dataValidations>
  <hyperlinks>
    <hyperlink ref="H1119" r:id="rId1"/>
    <hyperlink ref="H1121" r:id="rId2"/>
    <hyperlink ref="H1122" r:id="rId3"/>
    <hyperlink ref="H677" r:id="rId4"/>
    <hyperlink ref="H636" r:id="rId5" display="http://kru-schk1.ucoz.ru/"/>
    <hyperlink ref="H639" r:id="rId6"/>
    <hyperlink ref="H1077" r:id="rId7"/>
    <hyperlink ref="H1078" r:id="rId8"/>
    <hyperlink ref="H1079" r:id="rId9"/>
    <hyperlink ref="H1080" r:id="rId10"/>
    <hyperlink ref="H1081" r:id="rId11"/>
    <hyperlink ref="H1087" r:id="rId12"/>
    <hyperlink ref="H1088" r:id="rId13"/>
    <hyperlink ref="H1090" r:id="rId14"/>
    <hyperlink ref="H1091" r:id="rId15"/>
    <hyperlink ref="H1092" r:id="rId16"/>
    <hyperlink ref="H1094" r:id="rId17"/>
    <hyperlink ref="H1095" r:id="rId18"/>
    <hyperlink ref="H1097" r:id="rId19"/>
    <hyperlink ref="H1099" r:id="rId20"/>
    <hyperlink ref="H830" r:id="rId21" display="www.ou38.edusite.ru"/>
    <hyperlink ref="H831" r:id="rId22" display="www.ou38.edusite.ru"/>
    <hyperlink ref="H1061" r:id="rId23" display="http://school13-72.ru/"/>
    <hyperlink ref="H912" r:id="rId24"/>
    <hyperlink ref="H278" r:id="rId25"/>
    <hyperlink ref="H505" r:id="rId26"/>
    <hyperlink ref="H511" r:id="rId27"/>
    <hyperlink ref="H94" r:id="rId28"/>
    <hyperlink ref="H493" r:id="rId29"/>
    <hyperlink ref="H891" r:id="rId30"/>
    <hyperlink ref="H901" r:id="rId31"/>
    <hyperlink ref="H358" r:id="rId32"/>
    <hyperlink ref="H360" r:id="rId33"/>
    <hyperlink ref="H250" r:id="rId34" display="http://deryabinskaya.ucoz.ru "/>
    <hyperlink ref="H219" r:id="rId35"/>
    <hyperlink ref="H804" r:id="rId36"/>
    <hyperlink ref="H907" r:id="rId37"/>
    <hyperlink ref="H1196" r:id="rId38"/>
    <hyperlink ref="H491" r:id="rId39"/>
    <hyperlink ref="H495" r:id="rId40"/>
    <hyperlink ref="H497" r:id="rId41"/>
    <hyperlink ref="H498" r:id="rId42"/>
    <hyperlink ref="H501" r:id="rId43"/>
    <hyperlink ref="H513" r:id="rId44"/>
    <hyperlink ref="H258" r:id="rId45"/>
    <hyperlink ref="H1177" r:id="rId46"/>
    <hyperlink ref="H630" r:id="rId47" display="http://school1.krasnoturinsk.org/"/>
    <hyperlink ref="H914" r:id="rId48"/>
    <hyperlink ref="H915" r:id="rId49"/>
    <hyperlink ref="H492" r:id="rId50"/>
    <hyperlink ref="H230" r:id="rId51"/>
    <hyperlink ref="H1107" r:id="rId52"/>
    <hyperlink ref="H245" r:id="rId53" display="http://kordykovo.ucoz.ru/"/>
    <hyperlink ref="H96" r:id="rId54"/>
    <hyperlink ref="H38" r:id="rId55"/>
    <hyperlink ref="H526" r:id="rId56"/>
    <hyperlink ref="H1103" r:id="rId57"/>
    <hyperlink ref="H1104" r:id="rId58"/>
    <hyperlink ref="H1105" r:id="rId59" display="https://ryabinushka.tvoysadik.ru/"/>
    <hyperlink ref="H500" r:id="rId60"/>
    <hyperlink ref="H573" r:id="rId61"/>
    <hyperlink ref="H580" r:id="rId62"/>
    <hyperlink ref="H581" r:id="rId63"/>
    <hyperlink ref="H575" r:id="rId64"/>
    <hyperlink ref="H679" r:id="rId65"/>
    <hyperlink ref="H1110" r:id="rId66" display="http://obr-sysert.ru/"/>
    <hyperlink ref="H680" r:id="rId67"/>
    <hyperlink ref="H143" r:id="rId68"/>
    <hyperlink ref="H776" r:id="rId69"/>
    <hyperlink ref="H237" r:id="rId70"/>
    <hyperlink ref="H658" r:id="rId71"/>
    <hyperlink ref="H660" r:id="rId72" display="http://www.bturishschool.ucoz.ru/"/>
    <hyperlink ref="H664" r:id="rId73"/>
    <hyperlink ref="H667" r:id="rId74"/>
    <hyperlink ref="H669" r:id="rId75"/>
    <hyperlink ref="H654" r:id="rId76" display="http://www.natschool.ru/"/>
    <hyperlink ref="G314" r:id="rId77"/>
    <hyperlink ref="G326" r:id="rId78"/>
    <hyperlink ref="G330" r:id="rId79"/>
    <hyperlink ref="G331" r:id="rId80"/>
    <hyperlink ref="H332" r:id="rId81"/>
    <hyperlink ref="G335" r:id="rId82"/>
    <hyperlink ref="H335" r:id="rId83"/>
    <hyperlink ref="F340" r:id="rId84" display="620085, г. Екатеринбург, ул. Титова, 34_x000a_  _x000a_ Контактные телефоны: 7(343)297-16-33, 7(343)297-15-70, _x000a_ "/>
    <hyperlink ref="H340" r:id="rId85"/>
    <hyperlink ref="H341" r:id="rId86"/>
    <hyperlink ref="G336" r:id="rId87"/>
    <hyperlink ref="H160" r:id="rId88"/>
    <hyperlink ref="H888" r:id="rId89"/>
    <hyperlink ref="H20" r:id="rId90"/>
    <hyperlink ref="H21" r:id="rId91"/>
    <hyperlink ref="H22" r:id="rId92"/>
    <hyperlink ref="H23" r:id="rId93"/>
    <hyperlink ref="H24" r:id="rId94"/>
    <hyperlink ref="H25" r:id="rId95"/>
    <hyperlink ref="H26" r:id="rId96"/>
    <hyperlink ref="H27" r:id="rId97"/>
    <hyperlink ref="H28" r:id="rId98"/>
    <hyperlink ref="H32" r:id="rId99"/>
    <hyperlink ref="H33" r:id="rId100"/>
    <hyperlink ref="H34" r:id="rId101"/>
    <hyperlink ref="G409" r:id="rId102"/>
    <hyperlink ref="H409" r:id="rId103"/>
    <hyperlink ref="H402" r:id="rId104"/>
    <hyperlink ref="H890" r:id="rId105"/>
    <hyperlink ref="H985" r:id="rId106"/>
    <hyperlink ref="H698" r:id="rId107" display="https://sansosh-alp.obr66.ru"/>
    <hyperlink ref="H129" r:id="rId108"/>
    <hyperlink ref="H466" r:id="rId109"/>
    <hyperlink ref="H991" r:id="rId110"/>
    <hyperlink ref="H638" r:id="rId111"/>
    <hyperlink ref="H425" r:id="rId112"/>
    <hyperlink ref="H289" r:id="rId113"/>
    <hyperlink ref="H1012" r:id="rId114"/>
    <hyperlink ref="H1113" r:id="rId115"/>
    <hyperlink ref="H1003" r:id="rId116"/>
    <hyperlink ref="H1115" r:id="rId117"/>
    <hyperlink ref="H566" r:id="rId118"/>
    <hyperlink ref="H1112" r:id="rId119"/>
    <hyperlink ref="H1064" r:id="rId120"/>
    <hyperlink ref="H1065" r:id="rId121"/>
    <hyperlink ref="H1069" r:id="rId122"/>
    <hyperlink ref="H1070" r:id="rId123"/>
    <hyperlink ref="H1072" r:id="rId124"/>
    <hyperlink ref="H1071" r:id="rId125"/>
    <hyperlink ref="H61" r:id="rId126"/>
    <hyperlink ref="H62" r:id="rId127"/>
    <hyperlink ref="H880" r:id="rId128" display="http://sch56-ngo.ru     _x000a_ "/>
    <hyperlink ref="H886" r:id="rId129"/>
    <hyperlink ref="H881" r:id="rId130"/>
    <hyperlink ref="H871" r:id="rId131"/>
    <hyperlink ref="H73" r:id="rId132"/>
    <hyperlink ref="H76" r:id="rId133"/>
    <hyperlink ref="H77" r:id="rId134"/>
    <hyperlink ref="H79" r:id="rId135"/>
    <hyperlink ref="H67" r:id="rId136"/>
    <hyperlink ref="H64" r:id="rId137"/>
    <hyperlink ref="H84" r:id="rId138"/>
    <hyperlink ref="H74" r:id="rId139"/>
    <hyperlink ref="H441" r:id="rId140"/>
    <hyperlink ref="H860" r:id="rId141"/>
    <hyperlink ref="H859" r:id="rId142"/>
    <hyperlink ref="H861" r:id="rId143"/>
    <hyperlink ref="H867" r:id="rId144"/>
    <hyperlink ref="H865" r:id="rId145"/>
    <hyperlink ref="H641" r:id="rId146"/>
    <hyperlink ref="H373" r:id="rId147"/>
    <hyperlink ref="H195" r:id="rId148"/>
    <hyperlink ref="H194" r:id="rId149"/>
    <hyperlink ref="H175" r:id="rId150"/>
    <hyperlink ref="H707" r:id="rId151"/>
    <hyperlink ref="H703" r:id="rId152"/>
    <hyperlink ref="H713" r:id="rId153"/>
    <hyperlink ref="G712" r:id="rId154" display="mailto:adelya-1978@mail.ru"/>
    <hyperlink ref="H716" r:id="rId155" display="http://soshbyngi.ru/"/>
    <hyperlink ref="G711" r:id="rId156" display="mailto:shk.tav_10@mail.ru"/>
    <hyperlink ref="H711" r:id="rId157"/>
    <hyperlink ref="H714" r:id="rId158" display="http://www.school-ayat.narod.ru/"/>
    <hyperlink ref="H720" r:id="rId159"/>
    <hyperlink ref="H1038" r:id="rId160"/>
    <hyperlink ref="H1040" r:id="rId161"/>
    <hyperlink ref="H1032" r:id="rId162"/>
    <hyperlink ref="H1036" r:id="rId163"/>
    <hyperlink ref="H971" r:id="rId164"/>
    <hyperlink ref="H972" r:id="rId165"/>
    <hyperlink ref="H958" r:id="rId166"/>
    <hyperlink ref="H961" r:id="rId167"/>
    <hyperlink ref="H974" r:id="rId168"/>
    <hyperlink ref="H954" r:id="rId169"/>
    <hyperlink ref="H978" r:id="rId170"/>
    <hyperlink ref="H956" r:id="rId171"/>
    <hyperlink ref="H969" r:id="rId172"/>
    <hyperlink ref="H966" r:id="rId173"/>
    <hyperlink ref="H959" r:id="rId174"/>
    <hyperlink ref="H965" r:id="rId175"/>
    <hyperlink ref="H955" r:id="rId176"/>
    <hyperlink ref="H976" r:id="rId177"/>
    <hyperlink ref="H970" r:id="rId178"/>
    <hyperlink ref="H973" r:id="rId179"/>
    <hyperlink ref="H979" r:id="rId180"/>
    <hyperlink ref="H952" r:id="rId181"/>
    <hyperlink ref="H980" r:id="rId182"/>
    <hyperlink ref="H981" r:id="rId183"/>
    <hyperlink ref="H977" r:id="rId184"/>
    <hyperlink ref="H975" r:id="rId185"/>
    <hyperlink ref="H968" r:id="rId186"/>
    <hyperlink ref="H967" r:id="rId187"/>
    <hyperlink ref="H963" r:id="rId188"/>
    <hyperlink ref="H964" r:id="rId189"/>
    <hyperlink ref="H214" r:id="rId190"/>
    <hyperlink ref="H592" r:id="rId191"/>
    <hyperlink ref="H593" r:id="rId192"/>
    <hyperlink ref="H606" r:id="rId193"/>
    <hyperlink ref="H609" r:id="rId194"/>
    <hyperlink ref="H1046" r:id="rId195"/>
    <hyperlink ref="H924" r:id="rId196"/>
    <hyperlink ref="H931" r:id="rId197"/>
    <hyperlink ref="H930" r:id="rId198"/>
    <hyperlink ref="H932" r:id="rId199"/>
    <hyperlink ref="H933" r:id="rId200"/>
    <hyperlink ref="H927" r:id="rId201"/>
    <hyperlink ref="H934" r:id="rId202"/>
    <hyperlink ref="H922" r:id="rId203"/>
    <hyperlink ref="H1138" r:id="rId204"/>
    <hyperlink ref="H1192" r:id="rId205"/>
    <hyperlink ref="H1194" r:id="rId206"/>
    <hyperlink ref="H297" r:id="rId207" display="http://academschooll19.ru/"/>
    <hyperlink ref="H302" r:id="rId208"/>
    <hyperlink ref="H1005" r:id="rId209"/>
    <hyperlink ref="H7" r:id="rId210"/>
    <hyperlink ref="H8" r:id="rId211"/>
    <hyperlink ref="H12" r:id="rId212"/>
    <hyperlink ref="H1118" r:id="rId213"/>
    <hyperlink ref="H1154" r:id="rId214"/>
    <hyperlink ref="H452" r:id="rId215" display="www.malahitasb.ucoz.ru"/>
    <hyperlink ref="H582" r:id="rId216"/>
    <hyperlink ref="H236" r:id="rId217"/>
    <hyperlink ref="H87" r:id="rId218"/>
    <hyperlink ref="H456" r:id="rId219" display="https://466.tvoysadik.ru"/>
    <hyperlink ref="H429" r:id="rId220"/>
    <hyperlink ref="H568" r:id="rId221"/>
    <hyperlink ref="H101" r:id="rId222"/>
    <hyperlink ref="H618" r:id="rId223"/>
    <hyperlink ref="H405" r:id="rId224"/>
    <hyperlink ref="H454" r:id="rId225"/>
    <hyperlink ref="H239" r:id="rId226"/>
    <hyperlink ref="H917" r:id="rId227"/>
    <hyperlink ref="H311" r:id="rId228"/>
    <hyperlink ref="H916" r:id="rId229" display="http://www.school2prv.org/"/>
    <hyperlink ref="H583" r:id="rId230"/>
    <hyperlink ref="H762" r:id="rId231"/>
    <hyperlink ref="H820" r:id="rId232"/>
    <hyperlink ref="H164" r:id="rId233"/>
    <hyperlink ref="H864" r:id="rId234"/>
    <hyperlink ref="H171" r:id="rId235"/>
    <hyperlink ref="H172" r:id="rId236"/>
    <hyperlink ref="H6" r:id="rId237" display="http://www.alapaevsk-pervaya.edusite.ru/"/>
    <hyperlink ref="H9" r:id="rId238" display="https://school5-al.edusite.ru/"/>
    <hyperlink ref="H10" r:id="rId239" display="https://8shkola.edusite.ru/"/>
    <hyperlink ref="H11" r:id="rId240"/>
    <hyperlink ref="H16" r:id="rId241"/>
    <hyperlink ref="H753" r:id="rId242"/>
    <hyperlink ref="H756" r:id="rId243"/>
    <hyperlink ref="H757" r:id="rId244"/>
    <hyperlink ref="H758" r:id="rId245"/>
    <hyperlink ref="H691" r:id="rId246"/>
    <hyperlink ref="H1123" r:id="rId247"/>
    <hyperlink ref="H68" r:id="rId248"/>
    <hyperlink ref="H69" r:id="rId249"/>
    <hyperlink ref="H70" r:id="rId250"/>
    <hyperlink ref="H75" r:id="rId251"/>
    <hyperlink ref="H80" r:id="rId252"/>
    <hyperlink ref="H81" r:id="rId253"/>
    <hyperlink ref="H82" r:id="rId254"/>
    <hyperlink ref="H83" r:id="rId255"/>
    <hyperlink ref="H686" r:id="rId256"/>
    <hyperlink ref="H688" r:id="rId257"/>
    <hyperlink ref="H42" r:id="rId258"/>
    <hyperlink ref="H43" r:id="rId259"/>
    <hyperlink ref="H45" r:id="rId260"/>
    <hyperlink ref="H52" r:id="rId261"/>
    <hyperlink ref="H54" r:id="rId262"/>
    <hyperlink ref="H55" r:id="rId263"/>
    <hyperlink ref="H58" r:id="rId264"/>
    <hyperlink ref="H1151" r:id="rId265"/>
    <hyperlink ref="H1156" r:id="rId266"/>
    <hyperlink ref="H1159" r:id="rId267"/>
    <hyperlink ref="H1165" r:id="rId268"/>
    <hyperlink ref="H18" r:id="rId269"/>
    <hyperlink ref="H19" r:id="rId270"/>
    <hyperlink ref="H29" r:id="rId271"/>
    <hyperlink ref="H30" r:id="rId272" display="https://yalunino.uralschool.ru/"/>
    <hyperlink ref="H31" r:id="rId273"/>
    <hyperlink ref="H857" r:id="rId274"/>
    <hyperlink ref="H928" r:id="rId275"/>
    <hyperlink ref="H36" r:id="rId276"/>
    <hyperlink ref="H487" r:id="rId277"/>
    <hyperlink ref="H522" r:id="rId278"/>
    <hyperlink ref="H646" r:id="rId279" display="http://kruf9.ru/лагерь-с-дневным-пребыванием/"/>
    <hyperlink ref="H204" r:id="rId280"/>
    <hyperlink ref="H209" r:id="rId281"/>
    <hyperlink ref="H987" r:id="rId282"/>
    <hyperlink ref="H989" r:id="rId283"/>
    <hyperlink ref="H242" r:id="rId284"/>
    <hyperlink ref="H243" r:id="rId285"/>
    <hyperlink ref="H259" r:id="rId286"/>
    <hyperlink ref="H1051" r:id="rId287"/>
    <hyperlink ref="H883" r:id="rId288"/>
    <hyperlink ref="H873" r:id="rId289"/>
    <hyperlink ref="H936" r:id="rId290"/>
    <hyperlink ref="H937" r:id="rId291"/>
    <hyperlink ref="H938" r:id="rId292"/>
    <hyperlink ref="H939" r:id="rId293"/>
    <hyperlink ref="H940" r:id="rId294"/>
    <hyperlink ref="H942" r:id="rId295"/>
    <hyperlink ref="H944" r:id="rId296"/>
    <hyperlink ref="H945" r:id="rId297"/>
    <hyperlink ref="H946" r:id="rId298"/>
    <hyperlink ref="H947" r:id="rId299"/>
    <hyperlink ref="H948" r:id="rId300"/>
    <hyperlink ref="H949" r:id="rId301"/>
    <hyperlink ref="H941" r:id="rId302"/>
    <hyperlink ref="H483" r:id="rId303"/>
    <hyperlink ref="H870" r:id="rId304"/>
    <hyperlink ref="H876" r:id="rId305"/>
    <hyperlink ref="H874" r:id="rId306"/>
    <hyperlink ref="H645" r:id="rId307"/>
    <hyperlink ref="H715" r:id="rId308"/>
    <hyperlink ref="H719" r:id="rId309"/>
    <hyperlink ref="H836" r:id="rId310"/>
    <hyperlink ref="H837" r:id="rId311"/>
    <hyperlink ref="H846" r:id="rId312"/>
    <hyperlink ref="H849" r:id="rId313"/>
    <hyperlink ref="H850" r:id="rId314"/>
    <hyperlink ref="H848" r:id="rId315"/>
    <hyperlink ref="H499" r:id="rId316"/>
    <hyperlink ref="H525" r:id="rId317"/>
    <hyperlink ref="H633" r:id="rId318"/>
    <hyperlink ref="H838" r:id="rId319"/>
    <hyperlink ref="H696" r:id="rId320"/>
    <hyperlink ref="H523" r:id="rId321"/>
    <hyperlink ref="H105" r:id="rId322"/>
    <hyperlink ref="H106" r:id="rId323"/>
    <hyperlink ref="H107" r:id="rId324"/>
    <hyperlink ref="H112" r:id="rId325"/>
    <hyperlink ref="H565" r:id="rId326"/>
    <hyperlink ref="H1035" r:id="rId327"/>
    <hyperlink ref="H1042" r:id="rId328"/>
    <hyperlink ref="H1044" r:id="rId329"/>
    <hyperlink ref="H563" r:id="rId330"/>
    <hyperlink ref="H502" r:id="rId331"/>
    <hyperlink ref="H506" r:id="rId332"/>
    <hyperlink ref="H261" r:id="rId333"/>
    <hyperlink ref="H263" r:id="rId334"/>
    <hyperlink ref="H147" r:id="rId335"/>
    <hyperlink ref="H146" r:id="rId336"/>
    <hyperlink ref="H157" r:id="rId337"/>
    <hyperlink ref="H1085" r:id="rId338"/>
    <hyperlink ref="H86" r:id="rId339"/>
    <hyperlink ref="H919" r:id="rId340"/>
    <hyperlink ref="H1098" r:id="rId341"/>
    <hyperlink ref="H226" r:id="rId342"/>
    <hyperlink ref="H1083" r:id="rId343"/>
    <hyperlink ref="H1109" r:id="rId344"/>
    <hyperlink ref="H90" r:id="rId345"/>
    <hyperlink ref="H97" r:id="rId346"/>
    <hyperlink ref="H99" r:id="rId347"/>
    <hyperlink ref="H872" r:id="rId348"/>
    <hyperlink ref="H802" r:id="rId349"/>
    <hyperlink ref="H779" r:id="rId350"/>
    <hyperlink ref="H774" r:id="rId351"/>
    <hyperlink ref="H521" r:id="rId352"/>
    <hyperlink ref="H379" r:id="rId353"/>
    <hyperlink ref="H314" r:id="rId354"/>
    <hyperlink ref="H1096" r:id="rId355"/>
    <hyperlink ref="H670" r:id="rId356"/>
    <hyperlink ref="H632" r:id="rId357"/>
    <hyperlink ref="H851" r:id="rId358"/>
    <hyperlink ref="H953" r:id="rId359"/>
    <hyperlink ref="H957" r:id="rId360"/>
    <hyperlink ref="H960" r:id="rId361"/>
    <hyperlink ref="H962" r:id="rId362"/>
    <hyperlink ref="H407" r:id="rId363"/>
    <hyperlink ref="H1176" r:id="rId364"/>
    <hyperlink ref="H558" r:id="rId365"/>
    <hyperlink ref="H534" r:id="rId366" display="http://mbou19.ru/"/>
    <hyperlink ref="H535" r:id="rId367"/>
    <hyperlink ref="H536" r:id="rId368" display="http://school25.k-ur.ru/"/>
    <hyperlink ref="H538" r:id="rId369"/>
    <hyperlink ref="H539" r:id="rId370" display="http://kum-sch30.edusite.ru/"/>
    <hyperlink ref="H540" r:id="rId371"/>
    <hyperlink ref="H541" r:id="rId372"/>
    <hyperlink ref="H542" r:id="rId373" display="http://school34-ku.ru/"/>
    <hyperlink ref="H543" r:id="rId374"/>
    <hyperlink ref="H544" r:id="rId375" display="http://school37ku.ru/"/>
    <hyperlink ref="H545" r:id="rId376" display="http://kadet38.ru/"/>
    <hyperlink ref="H546" r:id="rId377" display="http://40shkola.ru/"/>
    <hyperlink ref="H548" r:id="rId378" display="https://vshkole1.ru/"/>
    <hyperlink ref="H549" r:id="rId379" display="http://school2ku.ru/"/>
    <hyperlink ref="H550" r:id="rId380" display="http://shkola3ku.ru/"/>
    <hyperlink ref="H551" r:id="rId381"/>
    <hyperlink ref="H552" r:id="rId382"/>
    <hyperlink ref="H553" r:id="rId383"/>
    <hyperlink ref="H554" r:id="rId384"/>
    <hyperlink ref="H555" r:id="rId385" display="https://school14.obrku.ru/"/>
    <hyperlink ref="H556" r:id="rId386" display="http://aksioma.obrku.ru/"/>
    <hyperlink ref="H533" r:id="rId387"/>
    <hyperlink ref="H537" r:id="rId388"/>
    <hyperlink ref="H547" r:id="rId389"/>
    <hyperlink ref="H557" r:id="rId390"/>
    <hyperlink ref="H649" r:id="rId391" display="http://ou3.org.ru/"/>
    <hyperlink ref="H611" r:id="rId392"/>
    <hyperlink ref="H612" r:id="rId393"/>
    <hyperlink ref="H613" r:id="rId394"/>
    <hyperlink ref="H614" r:id="rId395" display="https://9krv.uralschool.ru/"/>
    <hyperlink ref="H617" r:id="rId396" display="https://cdt-krv.profiedu.ru/"/>
    <hyperlink ref="H896" r:id="rId397"/>
    <hyperlink ref="H455" r:id="rId398"/>
    <hyperlink ref="H1059" r:id="rId399"/>
    <hyperlink ref="H1126" r:id="rId400"/>
    <hyperlink ref="H1129" r:id="rId401"/>
    <hyperlink ref="H1130" r:id="rId402"/>
    <hyperlink ref="H1132" r:id="rId403"/>
    <hyperlink ref="H1133" r:id="rId404"/>
    <hyperlink ref="H1141" r:id="rId405"/>
    <hyperlink ref="H149" r:id="rId406"/>
    <hyperlink ref="H722" r:id="rId407"/>
    <hyperlink ref="H723" r:id="rId408"/>
    <hyperlink ref="H724" r:id="rId409"/>
    <hyperlink ref="H725" r:id="rId410"/>
    <hyperlink ref="H726" r:id="rId411"/>
    <hyperlink ref="H727" r:id="rId412"/>
    <hyperlink ref="H728" r:id="rId413"/>
    <hyperlink ref="H729" r:id="rId414"/>
    <hyperlink ref="H730" r:id="rId415"/>
    <hyperlink ref="H731" r:id="rId416"/>
    <hyperlink ref="H732" r:id="rId417"/>
    <hyperlink ref="H733" r:id="rId418"/>
    <hyperlink ref="H734" r:id="rId419"/>
    <hyperlink ref="H735" r:id="rId420"/>
    <hyperlink ref="H736" r:id="rId421"/>
    <hyperlink ref="H737" r:id="rId422"/>
    <hyperlink ref="H738" r:id="rId423"/>
    <hyperlink ref="H739" r:id="rId424"/>
    <hyperlink ref="H740" r:id="rId425"/>
    <hyperlink ref="H741" r:id="rId426"/>
    <hyperlink ref="H742" r:id="rId427"/>
    <hyperlink ref="H743" r:id="rId428"/>
    <hyperlink ref="H744" r:id="rId429"/>
    <hyperlink ref="H745" r:id="rId430"/>
    <hyperlink ref="H746" r:id="rId431"/>
    <hyperlink ref="H747" r:id="rId432"/>
    <hyperlink ref="H453" r:id="rId433"/>
    <hyperlink ref="H432" r:id="rId434"/>
    <hyperlink ref="H995" r:id="rId435" display="mailto:school92007@mail.ru"/>
    <hyperlink ref="H1002" r:id="rId436"/>
    <hyperlink ref="H1001" r:id="rId437"/>
    <hyperlink ref="H624" r:id="rId438"/>
    <hyperlink ref="H285" r:id="rId439"/>
    <hyperlink ref="H749" r:id="rId440"/>
    <hyperlink ref="H750" r:id="rId441"/>
    <hyperlink ref="H751" r:id="rId442"/>
    <hyperlink ref="H1048" r:id="rId443"/>
    <hyperlink ref="H1053" r:id="rId444"/>
    <hyperlink ref="H1054" r:id="rId445"/>
    <hyperlink ref="H1056" r:id="rId446"/>
    <hyperlink ref="H1198" r:id="rId447"/>
    <hyperlink ref="H1199" r:id="rId448"/>
    <hyperlink ref="H1200" r:id="rId449"/>
    <hyperlink ref="H1201" r:id="rId450"/>
    <hyperlink ref="H1203" r:id="rId451"/>
    <hyperlink ref="H1204" r:id="rId452"/>
    <hyperlink ref="H1205" r:id="rId453"/>
    <hyperlink ref="H1206" r:id="rId454"/>
    <hyperlink ref="H1207" r:id="rId455"/>
    <hyperlink ref="H1208" r:id="rId456"/>
    <hyperlink ref="H1209" r:id="rId457"/>
    <hyperlink ref="H116" r:id="rId458"/>
    <hyperlink ref="H117" r:id="rId459"/>
    <hyperlink ref="H119" r:id="rId460"/>
    <hyperlink ref="H120" r:id="rId461"/>
    <hyperlink ref="H121" r:id="rId462"/>
    <hyperlink ref="H122" r:id="rId463"/>
    <hyperlink ref="H123" r:id="rId464"/>
    <hyperlink ref="H124" r:id="rId465"/>
    <hyperlink ref="H625" r:id="rId466"/>
    <hyperlink ref="H620" r:id="rId467"/>
    <hyperlink ref="H623" r:id="rId468"/>
    <hyperlink ref="H621" r:id="rId469"/>
    <hyperlink ref="H622" r:id="rId470"/>
    <hyperlink ref="H626" r:id="rId471"/>
    <hyperlink ref="H47" r:id="rId472"/>
    <hyperlink ref="H57" r:id="rId473"/>
    <hyperlink ref="H59" r:id="rId474"/>
    <hyperlink ref="H516" r:id="rId475"/>
    <hyperlink ref="H585" r:id="rId476"/>
    <hyperlink ref="H586" r:id="rId477"/>
    <hyperlink ref="H587" r:id="rId478"/>
    <hyperlink ref="H588" r:id="rId479"/>
    <hyperlink ref="H589" r:id="rId480"/>
    <hyperlink ref="H590" r:id="rId481"/>
    <hyperlink ref="H591" r:id="rId482"/>
    <hyperlink ref="H1181" r:id="rId483"/>
    <hyperlink ref="H1185" r:id="rId484"/>
    <hyperlink ref="H485" r:id="rId485"/>
    <hyperlink ref="H1125" r:id="rId486"/>
    <hyperlink ref="H1164" r:id="rId487"/>
    <hyperlink ref="H700" r:id="rId488"/>
    <hyperlink ref="H706" r:id="rId489"/>
    <hyperlink ref="H709" r:id="rId490"/>
    <hyperlink ref="H655" r:id="rId491" display="http://pridsosh.ucoz.ru/"/>
    <hyperlink ref="H662" r:id="rId492" display="http://schoolkluchiki.ucoz.ru/"/>
    <hyperlink ref="H663" r:id="rId493" display="https://novoeselo.uralschool.ru/"/>
    <hyperlink ref="H665" r:id="rId494"/>
    <hyperlink ref="H666" r:id="rId495" display="http://www.bugaleh.ucoz.ru/"/>
    <hyperlink ref="H668" r:id="rId496" display="http://school-kriulino.ucoz.ru/"/>
    <hyperlink ref="H672" r:id="rId497"/>
    <hyperlink ref="H524" r:id="rId498"/>
    <hyperlink ref="H678" r:id="rId499"/>
  </hyperlinks>
  <pageMargins left="0.7" right="0.7" top="0.75" bottom="0.75" header="0.3" footer="0.3"/>
  <pageSetup paperSize="9" orientation="portrait" r:id="rId5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4"/>
  <sheetViews>
    <sheetView topLeftCell="A41" zoomScale="130" zoomScaleNormal="130" workbookViewId="0">
      <selection activeCell="B43" sqref="B43"/>
    </sheetView>
  </sheetViews>
  <sheetFormatPr defaultRowHeight="15"/>
  <cols>
    <col min="1" max="1" width="5.7109375" style="16" customWidth="1"/>
    <col min="2" max="2" width="23.5703125" style="125" customWidth="1"/>
    <col min="3" max="3" width="13.28515625" style="125" customWidth="1"/>
    <col min="4" max="4" width="11.5703125" style="125" customWidth="1"/>
    <col min="5" max="5" width="9.140625" style="337" customWidth="1"/>
    <col min="6" max="6" width="17" style="125" customWidth="1"/>
    <col min="7" max="7" width="20.140625" style="337" customWidth="1"/>
    <col min="8" max="8" width="12.42578125" style="125" customWidth="1"/>
    <col min="9" max="9" width="8" style="125" customWidth="1"/>
    <col min="10" max="10" width="8.42578125" style="125" customWidth="1"/>
    <col min="11" max="11" width="9.85546875" style="125" customWidth="1"/>
    <col min="12" max="12" width="6" style="404" customWidth="1"/>
    <col min="13" max="13" width="7.7109375" style="125" customWidth="1"/>
    <col min="14" max="14" width="13.7109375" style="125" customWidth="1"/>
    <col min="15" max="15" width="9.7109375" style="125" customWidth="1"/>
    <col min="16" max="16" width="13.5703125" style="337" customWidth="1"/>
    <col min="17" max="17" width="12.28515625" style="125" customWidth="1"/>
    <col min="18" max="18" width="24" style="125" customWidth="1"/>
    <col min="19" max="19" width="14.140625" style="90" customWidth="1"/>
    <col min="20" max="20" width="10.7109375" style="125" customWidth="1"/>
    <col min="21" max="21" width="23.7109375" style="125" customWidth="1"/>
  </cols>
  <sheetData>
    <row r="1" spans="1:21" ht="15.75" thickBot="1">
      <c r="A1" s="700" t="s">
        <v>23</v>
      </c>
      <c r="B1" s="700"/>
      <c r="C1" s="700"/>
      <c r="D1" s="700"/>
      <c r="E1" s="700"/>
      <c r="F1" s="700"/>
      <c r="G1" s="700"/>
      <c r="H1" s="700"/>
      <c r="I1" s="700"/>
      <c r="J1" s="700"/>
      <c r="K1" s="700"/>
      <c r="L1" s="700"/>
      <c r="M1" s="700"/>
      <c r="N1" s="700"/>
      <c r="O1" s="700"/>
      <c r="P1" s="700"/>
      <c r="Q1" s="700"/>
      <c r="R1" s="700"/>
      <c r="S1" s="700"/>
      <c r="T1" s="700"/>
      <c r="U1" s="700"/>
    </row>
    <row r="2" spans="1:21" ht="15.75" thickBot="1">
      <c r="A2" s="706" t="s">
        <v>18</v>
      </c>
      <c r="B2" s="701" t="s">
        <v>16</v>
      </c>
      <c r="C2" s="701" t="s">
        <v>19</v>
      </c>
      <c r="D2" s="701" t="s">
        <v>0</v>
      </c>
      <c r="E2" s="745" t="s">
        <v>1</v>
      </c>
      <c r="F2" s="703" t="s">
        <v>2</v>
      </c>
      <c r="G2" s="705"/>
      <c r="H2" s="701" t="s">
        <v>4502</v>
      </c>
      <c r="I2" s="701" t="s">
        <v>3</v>
      </c>
      <c r="J2" s="738" t="s">
        <v>4</v>
      </c>
      <c r="K2" s="739"/>
      <c r="L2" s="739"/>
      <c r="M2" s="739"/>
      <c r="N2" s="739"/>
      <c r="O2" s="740"/>
      <c r="P2" s="741" t="s">
        <v>4238</v>
      </c>
      <c r="Q2" s="701" t="s">
        <v>5</v>
      </c>
      <c r="R2" s="743" t="s">
        <v>21</v>
      </c>
      <c r="S2" s="720" t="s">
        <v>6</v>
      </c>
      <c r="T2" s="736" t="s">
        <v>7</v>
      </c>
      <c r="U2" s="701" t="s">
        <v>2581</v>
      </c>
    </row>
    <row r="3" spans="1:21" ht="176.25" thickBot="1">
      <c r="A3" s="707"/>
      <c r="B3" s="702"/>
      <c r="C3" s="702"/>
      <c r="D3" s="702"/>
      <c r="E3" s="746"/>
      <c r="F3" s="340" t="s">
        <v>8</v>
      </c>
      <c r="G3" s="341" t="s">
        <v>9</v>
      </c>
      <c r="H3" s="702"/>
      <c r="I3" s="702"/>
      <c r="J3" s="342" t="s">
        <v>10</v>
      </c>
      <c r="K3" s="343" t="s">
        <v>11</v>
      </c>
      <c r="L3" s="344" t="s">
        <v>12</v>
      </c>
      <c r="M3" s="343" t="s">
        <v>13</v>
      </c>
      <c r="N3" s="343" t="s">
        <v>14</v>
      </c>
      <c r="O3" s="343" t="s">
        <v>15</v>
      </c>
      <c r="P3" s="742"/>
      <c r="Q3" s="702"/>
      <c r="R3" s="744"/>
      <c r="S3" s="720"/>
      <c r="T3" s="737"/>
      <c r="U3" s="702"/>
    </row>
    <row r="4" spans="1:21" ht="15.75" thickBot="1">
      <c r="A4" s="25">
        <v>1</v>
      </c>
      <c r="B4" s="345">
        <v>2</v>
      </c>
      <c r="C4" s="345">
        <v>3</v>
      </c>
      <c r="D4" s="345">
        <v>4</v>
      </c>
      <c r="E4" s="66">
        <v>5</v>
      </c>
      <c r="F4" s="345">
        <v>6</v>
      </c>
      <c r="G4" s="66">
        <v>7</v>
      </c>
      <c r="H4" s="345">
        <v>8</v>
      </c>
      <c r="I4" s="345">
        <v>9</v>
      </c>
      <c r="J4" s="345">
        <v>10</v>
      </c>
      <c r="K4" s="345">
        <v>11</v>
      </c>
      <c r="L4" s="346">
        <v>12</v>
      </c>
      <c r="M4" s="345">
        <v>13</v>
      </c>
      <c r="N4" s="345">
        <v>14</v>
      </c>
      <c r="O4" s="345">
        <v>15</v>
      </c>
      <c r="P4" s="66">
        <v>16</v>
      </c>
      <c r="Q4" s="347">
        <v>17</v>
      </c>
      <c r="R4" s="348">
        <v>18</v>
      </c>
      <c r="S4" s="5">
        <v>19</v>
      </c>
      <c r="T4" s="345">
        <v>20</v>
      </c>
      <c r="U4" s="345">
        <v>21</v>
      </c>
    </row>
    <row r="5" spans="1:21" s="19" customFormat="1">
      <c r="A5" s="751" t="s">
        <v>6264</v>
      </c>
      <c r="B5" s="751"/>
      <c r="C5" s="751"/>
      <c r="D5" s="349"/>
      <c r="E5" s="350"/>
      <c r="F5" s="349"/>
      <c r="G5" s="350"/>
      <c r="H5" s="349"/>
      <c r="I5" s="349"/>
      <c r="J5" s="349"/>
      <c r="K5" s="349"/>
      <c r="L5" s="351"/>
      <c r="M5" s="349"/>
      <c r="N5" s="349"/>
      <c r="O5" s="349"/>
      <c r="P5" s="350"/>
      <c r="Q5" s="352"/>
      <c r="R5" s="349"/>
      <c r="S5" s="153"/>
      <c r="T5" s="349"/>
      <c r="U5" s="349"/>
    </row>
    <row r="6" spans="1:21" s="19" customFormat="1" ht="134.25" customHeight="1">
      <c r="A6" s="61">
        <v>1</v>
      </c>
      <c r="B6" s="1" t="s">
        <v>11254</v>
      </c>
      <c r="C6" s="140" t="s">
        <v>63</v>
      </c>
      <c r="D6" s="140" t="s">
        <v>2346</v>
      </c>
      <c r="E6" s="140">
        <v>6601005043</v>
      </c>
      <c r="F6" s="140" t="s">
        <v>6116</v>
      </c>
      <c r="G6" s="140" t="s">
        <v>6117</v>
      </c>
      <c r="H6" s="156" t="s">
        <v>9294</v>
      </c>
      <c r="I6" s="1" t="s">
        <v>652</v>
      </c>
      <c r="J6" s="1" t="s">
        <v>2554</v>
      </c>
      <c r="K6" s="1" t="s">
        <v>7539</v>
      </c>
      <c r="L6" s="158">
        <v>100</v>
      </c>
      <c r="M6" s="140" t="s">
        <v>1168</v>
      </c>
      <c r="N6" s="1" t="s">
        <v>6118</v>
      </c>
      <c r="O6" s="310" t="s">
        <v>58</v>
      </c>
      <c r="P6" s="310" t="s">
        <v>1330</v>
      </c>
      <c r="Q6" s="353" t="s">
        <v>7540</v>
      </c>
      <c r="R6" s="354" t="s">
        <v>7541</v>
      </c>
      <c r="S6" s="5" t="s">
        <v>9955</v>
      </c>
      <c r="T6" s="74" t="s">
        <v>2347</v>
      </c>
      <c r="U6" s="1" t="s">
        <v>6230</v>
      </c>
    </row>
    <row r="7" spans="1:21" s="19" customFormat="1" ht="134.25" customHeight="1">
      <c r="A7" s="61">
        <f>A6+1</f>
        <v>2</v>
      </c>
      <c r="B7" s="1" t="s">
        <v>11255</v>
      </c>
      <c r="C7" s="140" t="s">
        <v>63</v>
      </c>
      <c r="D7" s="1" t="s">
        <v>2348</v>
      </c>
      <c r="E7" s="121">
        <v>6601005011</v>
      </c>
      <c r="F7" s="121" t="s">
        <v>6119</v>
      </c>
      <c r="G7" s="121" t="s">
        <v>6120</v>
      </c>
      <c r="H7" s="163" t="s">
        <v>799</v>
      </c>
      <c r="I7" s="121" t="s">
        <v>652</v>
      </c>
      <c r="J7" s="1" t="s">
        <v>2554</v>
      </c>
      <c r="K7" s="1" t="s">
        <v>7539</v>
      </c>
      <c r="L7" s="158">
        <v>100</v>
      </c>
      <c r="M7" s="140" t="s">
        <v>1168</v>
      </c>
      <c r="N7" s="1" t="s">
        <v>6118</v>
      </c>
      <c r="O7" s="310" t="s">
        <v>58</v>
      </c>
      <c r="P7" s="1" t="s">
        <v>161</v>
      </c>
      <c r="Q7" s="353" t="s">
        <v>9097</v>
      </c>
      <c r="R7" s="354" t="s">
        <v>7541</v>
      </c>
      <c r="S7" s="5" t="s">
        <v>9955</v>
      </c>
      <c r="T7" s="74" t="s">
        <v>800</v>
      </c>
      <c r="U7" s="1" t="s">
        <v>6230</v>
      </c>
    </row>
    <row r="8" spans="1:21" s="19" customFormat="1" ht="136.5" customHeight="1">
      <c r="A8" s="61">
        <v>3</v>
      </c>
      <c r="B8" s="1" t="s">
        <v>11256</v>
      </c>
      <c r="C8" s="140" t="s">
        <v>63</v>
      </c>
      <c r="D8" s="1" t="s">
        <v>2349</v>
      </c>
      <c r="E8" s="1">
        <v>6601005004</v>
      </c>
      <c r="F8" s="1" t="s">
        <v>6121</v>
      </c>
      <c r="G8" s="1" t="s">
        <v>6122</v>
      </c>
      <c r="H8" s="355" t="s">
        <v>2350</v>
      </c>
      <c r="I8" s="1" t="s">
        <v>652</v>
      </c>
      <c r="J8" s="1" t="s">
        <v>2554</v>
      </c>
      <c r="K8" s="1" t="s">
        <v>7539</v>
      </c>
      <c r="L8" s="158">
        <v>100</v>
      </c>
      <c r="M8" s="140" t="s">
        <v>1168</v>
      </c>
      <c r="N8" s="1" t="s">
        <v>6118</v>
      </c>
      <c r="O8" s="310" t="s">
        <v>58</v>
      </c>
      <c r="P8" s="1" t="s">
        <v>163</v>
      </c>
      <c r="Q8" s="6" t="s">
        <v>7542</v>
      </c>
      <c r="R8" s="354" t="s">
        <v>7541</v>
      </c>
      <c r="S8" s="5" t="s">
        <v>9956</v>
      </c>
      <c r="T8" s="74" t="s">
        <v>802</v>
      </c>
      <c r="U8" s="1" t="s">
        <v>6230</v>
      </c>
    </row>
    <row r="9" spans="1:21" s="19" customFormat="1" ht="135.75" customHeight="1">
      <c r="A9" s="61">
        <v>4</v>
      </c>
      <c r="B9" s="140" t="s">
        <v>11257</v>
      </c>
      <c r="C9" s="140" t="s">
        <v>67</v>
      </c>
      <c r="D9" s="140" t="s">
        <v>805</v>
      </c>
      <c r="E9" s="356">
        <v>6601005741</v>
      </c>
      <c r="F9" s="357" t="s">
        <v>6123</v>
      </c>
      <c r="G9" s="357" t="s">
        <v>6124</v>
      </c>
      <c r="H9" s="160" t="s">
        <v>9296</v>
      </c>
      <c r="I9" s="69" t="s">
        <v>652</v>
      </c>
      <c r="J9" s="1" t="s">
        <v>2554</v>
      </c>
      <c r="K9" s="1" t="s">
        <v>7539</v>
      </c>
      <c r="L9" s="158">
        <v>100</v>
      </c>
      <c r="M9" s="140" t="s">
        <v>1168</v>
      </c>
      <c r="N9" s="1" t="s">
        <v>6118</v>
      </c>
      <c r="O9" s="310" t="s">
        <v>58</v>
      </c>
      <c r="P9" s="144" t="s">
        <v>806</v>
      </c>
      <c r="Q9" s="353" t="s">
        <v>8738</v>
      </c>
      <c r="R9" s="354" t="s">
        <v>7541</v>
      </c>
      <c r="S9" s="5" t="s">
        <v>9955</v>
      </c>
      <c r="T9" s="74" t="s">
        <v>2351</v>
      </c>
      <c r="U9" s="1" t="s">
        <v>6230</v>
      </c>
    </row>
    <row r="10" spans="1:21" s="19" customFormat="1" ht="131.25" customHeight="1">
      <c r="A10" s="61">
        <v>5</v>
      </c>
      <c r="B10" s="1" t="s">
        <v>11258</v>
      </c>
      <c r="C10" s="140" t="s">
        <v>2352</v>
      </c>
      <c r="D10" s="140" t="s">
        <v>6125</v>
      </c>
      <c r="E10" s="140">
        <v>6601007072</v>
      </c>
      <c r="F10" s="140" t="s">
        <v>6126</v>
      </c>
      <c r="G10" s="140" t="s">
        <v>6127</v>
      </c>
      <c r="H10" s="75" t="s">
        <v>2541</v>
      </c>
      <c r="I10" s="1" t="s">
        <v>652</v>
      </c>
      <c r="J10" s="1" t="s">
        <v>2554</v>
      </c>
      <c r="K10" s="1" t="s">
        <v>7539</v>
      </c>
      <c r="L10" s="158">
        <v>100</v>
      </c>
      <c r="M10" s="140" t="s">
        <v>1168</v>
      </c>
      <c r="N10" s="1" t="s">
        <v>6118</v>
      </c>
      <c r="O10" s="310" t="s">
        <v>58</v>
      </c>
      <c r="P10" s="310" t="s">
        <v>6128</v>
      </c>
      <c r="Q10" s="159" t="s">
        <v>9098</v>
      </c>
      <c r="R10" s="354" t="s">
        <v>7541</v>
      </c>
      <c r="S10" s="5" t="s">
        <v>9955</v>
      </c>
      <c r="T10" s="358" t="s">
        <v>2353</v>
      </c>
      <c r="U10" s="1" t="s">
        <v>6230</v>
      </c>
    </row>
    <row r="11" spans="1:21" s="19" customFormat="1" ht="133.5" customHeight="1">
      <c r="A11" s="54">
        <v>6</v>
      </c>
      <c r="B11" s="1" t="s">
        <v>11259</v>
      </c>
      <c r="C11" s="121" t="s">
        <v>133</v>
      </c>
      <c r="D11" s="359" t="s">
        <v>6129</v>
      </c>
      <c r="E11" s="359">
        <v>6601006248</v>
      </c>
      <c r="F11" s="140" t="s">
        <v>6130</v>
      </c>
      <c r="G11" s="360" t="s">
        <v>6131</v>
      </c>
      <c r="H11" s="361" t="s">
        <v>2354</v>
      </c>
      <c r="I11" s="161" t="s">
        <v>652</v>
      </c>
      <c r="J11" s="1" t="s">
        <v>2554</v>
      </c>
      <c r="K11" s="1" t="s">
        <v>7539</v>
      </c>
      <c r="L11" s="158">
        <v>100</v>
      </c>
      <c r="M11" s="359" t="s">
        <v>1168</v>
      </c>
      <c r="N11" s="1" t="s">
        <v>6118</v>
      </c>
      <c r="O11" s="310" t="s">
        <v>58</v>
      </c>
      <c r="P11" s="362" t="s">
        <v>2355</v>
      </c>
      <c r="Q11" s="6" t="s">
        <v>9099</v>
      </c>
      <c r="R11" s="354" t="s">
        <v>7541</v>
      </c>
      <c r="S11" s="5" t="s">
        <v>9955</v>
      </c>
      <c r="T11" s="363" t="s">
        <v>2356</v>
      </c>
      <c r="U11" s="1" t="s">
        <v>6230</v>
      </c>
    </row>
    <row r="12" spans="1:21" s="20" customFormat="1" ht="133.5" customHeight="1">
      <c r="A12" s="54">
        <f>A11+1</f>
        <v>7</v>
      </c>
      <c r="B12" s="1" t="s">
        <v>11260</v>
      </c>
      <c r="C12" s="1" t="s">
        <v>133</v>
      </c>
      <c r="D12" s="140" t="s">
        <v>4855</v>
      </c>
      <c r="E12" s="140">
        <v>6601005879</v>
      </c>
      <c r="F12" s="357" t="s">
        <v>6132</v>
      </c>
      <c r="G12" s="364" t="s">
        <v>6133</v>
      </c>
      <c r="H12" s="365" t="s">
        <v>6134</v>
      </c>
      <c r="I12" s="366" t="s">
        <v>652</v>
      </c>
      <c r="J12" s="1" t="s">
        <v>2554</v>
      </c>
      <c r="K12" s="1" t="s">
        <v>7539</v>
      </c>
      <c r="L12" s="158">
        <v>100</v>
      </c>
      <c r="M12" s="140" t="s">
        <v>1168</v>
      </c>
      <c r="N12" s="1" t="s">
        <v>6118</v>
      </c>
      <c r="O12" s="310" t="s">
        <v>58</v>
      </c>
      <c r="P12" s="310" t="s">
        <v>813</v>
      </c>
      <c r="Q12" s="6" t="s">
        <v>8822</v>
      </c>
      <c r="R12" s="354" t="s">
        <v>7541</v>
      </c>
      <c r="S12" s="1" t="s">
        <v>6155</v>
      </c>
      <c r="T12" s="358" t="s">
        <v>2380</v>
      </c>
      <c r="U12" s="1" t="s">
        <v>6230</v>
      </c>
    </row>
    <row r="13" spans="1:21" s="20" customFormat="1" ht="136.5" customHeight="1">
      <c r="A13" s="54">
        <f>A12+1</f>
        <v>8</v>
      </c>
      <c r="B13" s="140" t="s">
        <v>11261</v>
      </c>
      <c r="C13" s="140" t="s">
        <v>41</v>
      </c>
      <c r="D13" s="141" t="s">
        <v>6265</v>
      </c>
      <c r="E13" s="140">
        <v>6601006431</v>
      </c>
      <c r="F13" s="140" t="s">
        <v>6144</v>
      </c>
      <c r="G13" s="360" t="s">
        <v>6145</v>
      </c>
      <c r="H13" s="156" t="s">
        <v>9297</v>
      </c>
      <c r="I13" s="161" t="s">
        <v>652</v>
      </c>
      <c r="J13" s="1" t="s">
        <v>2554</v>
      </c>
      <c r="K13" s="1" t="s">
        <v>7539</v>
      </c>
      <c r="L13" s="158">
        <v>100</v>
      </c>
      <c r="M13" s="141" t="s">
        <v>6266</v>
      </c>
      <c r="N13" s="6" t="s">
        <v>6118</v>
      </c>
      <c r="O13" s="310" t="s">
        <v>58</v>
      </c>
      <c r="P13" s="367" t="s">
        <v>79</v>
      </c>
      <c r="Q13" s="353" t="s">
        <v>7543</v>
      </c>
      <c r="R13" s="354" t="s">
        <v>7541</v>
      </c>
      <c r="S13" s="5" t="s">
        <v>9955</v>
      </c>
      <c r="T13" s="77" t="s">
        <v>808</v>
      </c>
      <c r="U13" s="5" t="s">
        <v>6230</v>
      </c>
    </row>
    <row r="14" spans="1:21" s="20" customFormat="1" ht="15" customHeight="1">
      <c r="A14" s="752" t="s">
        <v>4807</v>
      </c>
      <c r="B14" s="753"/>
      <c r="C14" s="754"/>
      <c r="D14" s="263"/>
      <c r="E14" s="263"/>
      <c r="F14" s="263"/>
      <c r="G14" s="263"/>
      <c r="H14" s="153"/>
      <c r="I14" s="153"/>
      <c r="J14" s="153"/>
      <c r="K14" s="263"/>
      <c r="L14" s="368"/>
      <c r="M14" s="263"/>
      <c r="N14" s="153"/>
      <c r="O14" s="153"/>
      <c r="P14" s="266"/>
      <c r="Q14" s="153"/>
      <c r="R14" s="369"/>
      <c r="S14" s="153"/>
      <c r="T14" s="370"/>
      <c r="U14" s="153"/>
    </row>
    <row r="15" spans="1:21" s="20" customFormat="1" ht="88.5" customHeight="1">
      <c r="A15" s="61">
        <f>A13+1</f>
        <v>9</v>
      </c>
      <c r="B15" s="371" t="s">
        <v>11262</v>
      </c>
      <c r="C15" s="5" t="s">
        <v>68</v>
      </c>
      <c r="D15" s="372" t="s">
        <v>2506</v>
      </c>
      <c r="E15" s="373">
        <v>6601006030</v>
      </c>
      <c r="F15" s="372" t="s">
        <v>2652</v>
      </c>
      <c r="G15" s="373" t="s">
        <v>2653</v>
      </c>
      <c r="H15" s="372" t="s">
        <v>832</v>
      </c>
      <c r="I15" s="1" t="s">
        <v>652</v>
      </c>
      <c r="J15" s="372" t="s">
        <v>44</v>
      </c>
      <c r="K15" s="372" t="s">
        <v>7268</v>
      </c>
      <c r="L15" s="374">
        <v>246.4</v>
      </c>
      <c r="M15" s="372" t="s">
        <v>82</v>
      </c>
      <c r="N15" s="372" t="s">
        <v>4511</v>
      </c>
      <c r="O15" s="310" t="s">
        <v>58</v>
      </c>
      <c r="P15" s="87" t="s">
        <v>71</v>
      </c>
      <c r="Q15" s="371" t="s">
        <v>2556</v>
      </c>
      <c r="R15" s="375" t="s">
        <v>6650</v>
      </c>
      <c r="S15" s="5" t="s">
        <v>2507</v>
      </c>
      <c r="T15" s="162" t="s">
        <v>2508</v>
      </c>
      <c r="U15" s="372" t="s">
        <v>6214</v>
      </c>
    </row>
    <row r="16" spans="1:21" s="20" customFormat="1" ht="91.5" customHeight="1">
      <c r="A16" s="61">
        <f>A15+1</f>
        <v>10</v>
      </c>
      <c r="B16" s="375" t="s">
        <v>11263</v>
      </c>
      <c r="C16" s="5" t="s">
        <v>68</v>
      </c>
      <c r="D16" s="136" t="s">
        <v>836</v>
      </c>
      <c r="E16" s="5">
        <v>6601006135</v>
      </c>
      <c r="F16" s="136" t="s">
        <v>2654</v>
      </c>
      <c r="G16" s="5" t="s">
        <v>2655</v>
      </c>
      <c r="H16" s="138" t="s">
        <v>5972</v>
      </c>
      <c r="I16" s="372" t="s">
        <v>652</v>
      </c>
      <c r="J16" s="372" t="s">
        <v>44</v>
      </c>
      <c r="K16" s="372" t="s">
        <v>7268</v>
      </c>
      <c r="L16" s="82">
        <v>246.4</v>
      </c>
      <c r="M16" s="136" t="s">
        <v>51</v>
      </c>
      <c r="N16" s="372" t="s">
        <v>4511</v>
      </c>
      <c r="O16" s="310" t="s">
        <v>58</v>
      </c>
      <c r="P16" s="87" t="s">
        <v>163</v>
      </c>
      <c r="Q16" s="371" t="s">
        <v>2483</v>
      </c>
      <c r="R16" s="375" t="s">
        <v>6650</v>
      </c>
      <c r="S16" s="5" t="s">
        <v>2565</v>
      </c>
      <c r="T16" s="376" t="s">
        <v>837</v>
      </c>
      <c r="U16" s="372" t="s">
        <v>6214</v>
      </c>
    </row>
    <row r="17" spans="1:21" s="20" customFormat="1" ht="111.75" customHeight="1">
      <c r="A17" s="61">
        <f t="shared" ref="A17:A25" si="0">A16+1</f>
        <v>11</v>
      </c>
      <c r="B17" s="375" t="s">
        <v>11264</v>
      </c>
      <c r="C17" s="5" t="s">
        <v>68</v>
      </c>
      <c r="D17" s="136" t="s">
        <v>2509</v>
      </c>
      <c r="E17" s="5">
        <v>6601006086</v>
      </c>
      <c r="F17" s="377" t="s">
        <v>2656</v>
      </c>
      <c r="G17" s="5" t="s">
        <v>2657</v>
      </c>
      <c r="H17" s="372" t="s">
        <v>2510</v>
      </c>
      <c r="I17" s="372" t="s">
        <v>652</v>
      </c>
      <c r="J17" s="372" t="s">
        <v>44</v>
      </c>
      <c r="K17" s="372" t="s">
        <v>7268</v>
      </c>
      <c r="L17" s="82">
        <v>246.5</v>
      </c>
      <c r="M17" s="136" t="s">
        <v>2511</v>
      </c>
      <c r="N17" s="372" t="s">
        <v>4511</v>
      </c>
      <c r="O17" s="310" t="s">
        <v>58</v>
      </c>
      <c r="P17" s="87" t="s">
        <v>129</v>
      </c>
      <c r="Q17" s="371" t="s">
        <v>5462</v>
      </c>
      <c r="R17" s="375" t="s">
        <v>6650</v>
      </c>
      <c r="S17" s="5" t="s">
        <v>2566</v>
      </c>
      <c r="T17" s="376" t="s">
        <v>2571</v>
      </c>
      <c r="U17" s="372" t="s">
        <v>6214</v>
      </c>
    </row>
    <row r="18" spans="1:21" s="20" customFormat="1" ht="102" customHeight="1">
      <c r="A18" s="61">
        <f t="shared" si="0"/>
        <v>12</v>
      </c>
      <c r="B18" s="375" t="s">
        <v>11265</v>
      </c>
      <c r="C18" s="5" t="s">
        <v>63</v>
      </c>
      <c r="D18" s="136" t="s">
        <v>834</v>
      </c>
      <c r="E18" s="5">
        <v>6601006079</v>
      </c>
      <c r="F18" s="136" t="s">
        <v>2658</v>
      </c>
      <c r="G18" s="5" t="s">
        <v>2659</v>
      </c>
      <c r="H18" s="136" t="s">
        <v>2512</v>
      </c>
      <c r="I18" s="372" t="s">
        <v>652</v>
      </c>
      <c r="J18" s="372" t="s">
        <v>44</v>
      </c>
      <c r="K18" s="372" t="s">
        <v>7268</v>
      </c>
      <c r="L18" s="82">
        <v>246.5</v>
      </c>
      <c r="M18" s="136" t="s">
        <v>2212</v>
      </c>
      <c r="N18" s="372" t="s">
        <v>4511</v>
      </c>
      <c r="O18" s="310" t="s">
        <v>58</v>
      </c>
      <c r="P18" s="87" t="s">
        <v>4523</v>
      </c>
      <c r="Q18" s="371" t="s">
        <v>5463</v>
      </c>
      <c r="R18" s="375" t="s">
        <v>6650</v>
      </c>
      <c r="S18" s="5" t="s">
        <v>2513</v>
      </c>
      <c r="T18" s="376" t="s">
        <v>2555</v>
      </c>
      <c r="U18" s="372" t="s">
        <v>6214</v>
      </c>
    </row>
    <row r="19" spans="1:21" s="20" customFormat="1" ht="96.75" customHeight="1">
      <c r="A19" s="61">
        <f t="shared" si="0"/>
        <v>13</v>
      </c>
      <c r="B19" s="375" t="s">
        <v>11266</v>
      </c>
      <c r="C19" s="70" t="s">
        <v>63</v>
      </c>
      <c r="D19" s="136" t="s">
        <v>2514</v>
      </c>
      <c r="E19" s="5">
        <v>6601005910</v>
      </c>
      <c r="F19" s="136" t="s">
        <v>2660</v>
      </c>
      <c r="G19" s="5" t="s">
        <v>2661</v>
      </c>
      <c r="H19" s="136" t="s">
        <v>840</v>
      </c>
      <c r="I19" s="372" t="s">
        <v>652</v>
      </c>
      <c r="J19" s="372" t="s">
        <v>44</v>
      </c>
      <c r="K19" s="372" t="s">
        <v>7268</v>
      </c>
      <c r="L19" s="82">
        <v>246.4</v>
      </c>
      <c r="M19" s="136" t="s">
        <v>2212</v>
      </c>
      <c r="N19" s="372" t="s">
        <v>4511</v>
      </c>
      <c r="O19" s="310" t="s">
        <v>58</v>
      </c>
      <c r="P19" s="87" t="s">
        <v>137</v>
      </c>
      <c r="Q19" s="371" t="s">
        <v>2557</v>
      </c>
      <c r="R19" s="375" t="s">
        <v>6650</v>
      </c>
      <c r="S19" s="5" t="s">
        <v>2567</v>
      </c>
      <c r="T19" s="162" t="s">
        <v>841</v>
      </c>
      <c r="U19" s="372" t="s">
        <v>6214</v>
      </c>
    </row>
    <row r="20" spans="1:21" s="20" customFormat="1" ht="83.25" customHeight="1">
      <c r="A20" s="61">
        <f t="shared" si="0"/>
        <v>14</v>
      </c>
      <c r="B20" s="375" t="s">
        <v>11267</v>
      </c>
      <c r="C20" s="5" t="s">
        <v>68</v>
      </c>
      <c r="D20" s="136" t="s">
        <v>2516</v>
      </c>
      <c r="E20" s="5">
        <v>6601009707</v>
      </c>
      <c r="F20" s="136" t="s">
        <v>2662</v>
      </c>
      <c r="G20" s="214" t="s">
        <v>2663</v>
      </c>
      <c r="H20" s="378" t="s">
        <v>9338</v>
      </c>
      <c r="I20" s="372" t="s">
        <v>652</v>
      </c>
      <c r="J20" s="372" t="s">
        <v>44</v>
      </c>
      <c r="K20" s="372" t="s">
        <v>7268</v>
      </c>
      <c r="L20" s="82">
        <v>246.4</v>
      </c>
      <c r="M20" s="136" t="s">
        <v>2515</v>
      </c>
      <c r="N20" s="372" t="s">
        <v>4511</v>
      </c>
      <c r="O20" s="310" t="s">
        <v>58</v>
      </c>
      <c r="P20" s="87" t="s">
        <v>4237</v>
      </c>
      <c r="Q20" s="371" t="s">
        <v>5464</v>
      </c>
      <c r="R20" s="375" t="s">
        <v>6650</v>
      </c>
      <c r="S20" s="5" t="s">
        <v>2568</v>
      </c>
      <c r="T20" s="376" t="s">
        <v>838</v>
      </c>
      <c r="U20" s="372" t="s">
        <v>6214</v>
      </c>
    </row>
    <row r="21" spans="1:21" s="20" customFormat="1" ht="76.5">
      <c r="A21" s="61">
        <f t="shared" si="0"/>
        <v>15</v>
      </c>
      <c r="B21" s="371" t="s">
        <v>11268</v>
      </c>
      <c r="C21" s="5" t="s">
        <v>63</v>
      </c>
      <c r="D21" s="379" t="s">
        <v>2517</v>
      </c>
      <c r="E21" s="380">
        <v>6601006061</v>
      </c>
      <c r="F21" s="379" t="s">
        <v>2664</v>
      </c>
      <c r="G21" s="380" t="s">
        <v>2665</v>
      </c>
      <c r="H21" s="379" t="s">
        <v>843</v>
      </c>
      <c r="I21" s="372" t="s">
        <v>652</v>
      </c>
      <c r="J21" s="372" t="s">
        <v>44</v>
      </c>
      <c r="K21" s="372" t="s">
        <v>7268</v>
      </c>
      <c r="L21" s="381">
        <v>246.4</v>
      </c>
      <c r="M21" s="379" t="s">
        <v>2522</v>
      </c>
      <c r="N21" s="372" t="s">
        <v>4511</v>
      </c>
      <c r="O21" s="310" t="s">
        <v>58</v>
      </c>
      <c r="P21" s="87" t="s">
        <v>980</v>
      </c>
      <c r="Q21" s="371" t="s">
        <v>5465</v>
      </c>
      <c r="R21" s="375" t="s">
        <v>6650</v>
      </c>
      <c r="S21" s="5" t="s">
        <v>2569</v>
      </c>
      <c r="T21" s="162" t="s">
        <v>844</v>
      </c>
      <c r="U21" s="372" t="s">
        <v>6214</v>
      </c>
    </row>
    <row r="22" spans="1:21" s="20" customFormat="1" ht="124.5" customHeight="1">
      <c r="A22" s="61">
        <f t="shared" si="0"/>
        <v>16</v>
      </c>
      <c r="B22" s="371" t="s">
        <v>11269</v>
      </c>
      <c r="C22" s="5" t="s">
        <v>63</v>
      </c>
      <c r="D22" s="371" t="s">
        <v>2518</v>
      </c>
      <c r="E22" s="87">
        <v>6601006914</v>
      </c>
      <c r="F22" s="371" t="s">
        <v>2666</v>
      </c>
      <c r="G22" s="87" t="s">
        <v>2667</v>
      </c>
      <c r="H22" s="183" t="s">
        <v>2519</v>
      </c>
      <c r="I22" s="372" t="s">
        <v>652</v>
      </c>
      <c r="J22" s="372" t="s">
        <v>44</v>
      </c>
      <c r="K22" s="372" t="s">
        <v>7268</v>
      </c>
      <c r="L22" s="382">
        <v>246.4</v>
      </c>
      <c r="M22" s="371" t="s">
        <v>2212</v>
      </c>
      <c r="N22" s="372" t="s">
        <v>4511</v>
      </c>
      <c r="O22" s="310" t="s">
        <v>58</v>
      </c>
      <c r="P22" s="87" t="s">
        <v>161</v>
      </c>
      <c r="Q22" s="371" t="s">
        <v>5466</v>
      </c>
      <c r="R22" s="375" t="s">
        <v>6650</v>
      </c>
      <c r="S22" s="5" t="s">
        <v>2559</v>
      </c>
      <c r="T22" s="162" t="s">
        <v>829</v>
      </c>
      <c r="U22" s="372" t="s">
        <v>6214</v>
      </c>
    </row>
    <row r="23" spans="1:21" s="20" customFormat="1" ht="111.75" customHeight="1">
      <c r="A23" s="61">
        <f t="shared" si="0"/>
        <v>17</v>
      </c>
      <c r="B23" s="372" t="s">
        <v>11270</v>
      </c>
      <c r="C23" s="5" t="s">
        <v>63</v>
      </c>
      <c r="D23" s="372" t="s">
        <v>2520</v>
      </c>
      <c r="E23" s="373">
        <v>6601005910</v>
      </c>
      <c r="F23" s="372" t="s">
        <v>2668</v>
      </c>
      <c r="G23" s="117" t="s">
        <v>2669</v>
      </c>
      <c r="H23" s="136" t="s">
        <v>840</v>
      </c>
      <c r="I23" s="372" t="s">
        <v>652</v>
      </c>
      <c r="J23" s="372" t="s">
        <v>44</v>
      </c>
      <c r="K23" s="372" t="s">
        <v>7268</v>
      </c>
      <c r="L23" s="382">
        <v>246.4</v>
      </c>
      <c r="M23" s="183" t="s">
        <v>2212</v>
      </c>
      <c r="N23" s="372" t="s">
        <v>4511</v>
      </c>
      <c r="O23" s="310" t="s">
        <v>58</v>
      </c>
      <c r="P23" s="5" t="s">
        <v>914</v>
      </c>
      <c r="Q23" s="383" t="s">
        <v>2558</v>
      </c>
      <c r="R23" s="375" t="s">
        <v>6650</v>
      </c>
      <c r="S23" s="5" t="s">
        <v>2570</v>
      </c>
      <c r="T23" s="383" t="s">
        <v>841</v>
      </c>
      <c r="U23" s="372" t="s">
        <v>6214</v>
      </c>
    </row>
    <row r="24" spans="1:21" s="20" customFormat="1" ht="76.5">
      <c r="A24" s="61">
        <f t="shared" si="0"/>
        <v>18</v>
      </c>
      <c r="B24" s="136" t="s">
        <v>11271</v>
      </c>
      <c r="C24" s="5" t="s">
        <v>63</v>
      </c>
      <c r="D24" s="136" t="s">
        <v>822</v>
      </c>
      <c r="E24" s="5">
        <v>6601006657</v>
      </c>
      <c r="F24" s="136" t="s">
        <v>2670</v>
      </c>
      <c r="G24" s="5" t="s">
        <v>2671</v>
      </c>
      <c r="H24" s="136" t="s">
        <v>2521</v>
      </c>
      <c r="I24" s="372" t="s">
        <v>652</v>
      </c>
      <c r="J24" s="372" t="s">
        <v>44</v>
      </c>
      <c r="K24" s="372" t="s">
        <v>7268</v>
      </c>
      <c r="L24" s="82">
        <v>246.4</v>
      </c>
      <c r="M24" s="136" t="s">
        <v>2523</v>
      </c>
      <c r="N24" s="372" t="s">
        <v>4511</v>
      </c>
      <c r="O24" s="310" t="s">
        <v>58</v>
      </c>
      <c r="P24" s="5" t="s">
        <v>2560</v>
      </c>
      <c r="Q24" s="136" t="s">
        <v>5467</v>
      </c>
      <c r="R24" s="375" t="s">
        <v>6650</v>
      </c>
      <c r="S24" s="5" t="s">
        <v>2561</v>
      </c>
      <c r="T24" s="384" t="s">
        <v>2562</v>
      </c>
      <c r="U24" s="372" t="s">
        <v>6214</v>
      </c>
    </row>
    <row r="25" spans="1:21" s="20" customFormat="1" ht="97.5">
      <c r="A25" s="54">
        <f t="shared" si="0"/>
        <v>19</v>
      </c>
      <c r="B25" s="385" t="s">
        <v>11272</v>
      </c>
      <c r="C25" s="5" t="s">
        <v>63</v>
      </c>
      <c r="D25" s="385" t="s">
        <v>830</v>
      </c>
      <c r="E25" s="113">
        <v>6601006061</v>
      </c>
      <c r="F25" s="385" t="s">
        <v>2664</v>
      </c>
      <c r="G25" s="113" t="s">
        <v>2672</v>
      </c>
      <c r="H25" s="385" t="s">
        <v>843</v>
      </c>
      <c r="I25" s="386" t="s">
        <v>652</v>
      </c>
      <c r="J25" s="372" t="s">
        <v>44</v>
      </c>
      <c r="K25" s="372" t="s">
        <v>7268</v>
      </c>
      <c r="L25" s="200">
        <v>246.4</v>
      </c>
      <c r="M25" s="385" t="s">
        <v>2522</v>
      </c>
      <c r="N25" s="372" t="s">
        <v>4511</v>
      </c>
      <c r="O25" s="310" t="s">
        <v>58</v>
      </c>
      <c r="P25" s="113" t="s">
        <v>129</v>
      </c>
      <c r="Q25" s="385" t="s">
        <v>2482</v>
      </c>
      <c r="R25" s="375" t="s">
        <v>6650</v>
      </c>
      <c r="S25" s="5" t="s">
        <v>2563</v>
      </c>
      <c r="T25" s="387" t="s">
        <v>844</v>
      </c>
      <c r="U25" s="372" t="s">
        <v>6214</v>
      </c>
    </row>
    <row r="26" spans="1:21" s="20" customFormat="1" ht="95.25" customHeight="1">
      <c r="A26" s="61">
        <f>A25+1</f>
        <v>20</v>
      </c>
      <c r="B26" s="385" t="s">
        <v>11273</v>
      </c>
      <c r="C26" s="5" t="s">
        <v>63</v>
      </c>
      <c r="D26" s="136" t="s">
        <v>4509</v>
      </c>
      <c r="E26" s="5">
        <v>6601006671</v>
      </c>
      <c r="F26" s="385" t="s">
        <v>4510</v>
      </c>
      <c r="G26" s="388" t="s">
        <v>4816</v>
      </c>
      <c r="H26" s="173" t="s">
        <v>5964</v>
      </c>
      <c r="I26" s="386" t="s">
        <v>652</v>
      </c>
      <c r="J26" s="372" t="s">
        <v>44</v>
      </c>
      <c r="K26" s="372" t="s">
        <v>7268</v>
      </c>
      <c r="L26" s="200">
        <v>246.5</v>
      </c>
      <c r="M26" s="385" t="s">
        <v>2212</v>
      </c>
      <c r="N26" s="372" t="s">
        <v>4511</v>
      </c>
      <c r="O26" s="310" t="s">
        <v>58</v>
      </c>
      <c r="P26" s="113" t="s">
        <v>129</v>
      </c>
      <c r="Q26" s="385" t="s">
        <v>4512</v>
      </c>
      <c r="R26" s="375" t="s">
        <v>6650</v>
      </c>
      <c r="S26" s="5" t="s">
        <v>4513</v>
      </c>
      <c r="T26" s="384" t="s">
        <v>4514</v>
      </c>
      <c r="U26" s="372" t="s">
        <v>6214</v>
      </c>
    </row>
    <row r="27" spans="1:21" s="20" customFormat="1" ht="112.5">
      <c r="A27" s="54">
        <f>A26+1</f>
        <v>21</v>
      </c>
      <c r="B27" s="385" t="s">
        <v>11274</v>
      </c>
      <c r="C27" s="385" t="s">
        <v>63</v>
      </c>
      <c r="D27" s="385" t="s">
        <v>4515</v>
      </c>
      <c r="E27" s="113">
        <v>6601006671</v>
      </c>
      <c r="F27" s="385" t="s">
        <v>4518</v>
      </c>
      <c r="G27" s="388" t="s">
        <v>4517</v>
      </c>
      <c r="H27" s="173" t="s">
        <v>5964</v>
      </c>
      <c r="I27" s="386" t="s">
        <v>652</v>
      </c>
      <c r="J27" s="372" t="s">
        <v>44</v>
      </c>
      <c r="K27" s="372" t="s">
        <v>7268</v>
      </c>
      <c r="L27" s="200">
        <v>246.5</v>
      </c>
      <c r="M27" s="385" t="s">
        <v>2212</v>
      </c>
      <c r="N27" s="372" t="s">
        <v>4511</v>
      </c>
      <c r="O27" s="310" t="s">
        <v>58</v>
      </c>
      <c r="P27" s="113" t="s">
        <v>4516</v>
      </c>
      <c r="Q27" s="385" t="s">
        <v>4512</v>
      </c>
      <c r="R27" s="375" t="s">
        <v>6650</v>
      </c>
      <c r="S27" s="5" t="s">
        <v>4513</v>
      </c>
      <c r="T27" s="387" t="s">
        <v>4514</v>
      </c>
      <c r="U27" s="372" t="s">
        <v>6214</v>
      </c>
    </row>
    <row r="28" spans="1:21" s="20" customFormat="1" ht="112.5">
      <c r="A28" s="61">
        <f>A27+1</f>
        <v>22</v>
      </c>
      <c r="B28" s="136" t="s">
        <v>11275</v>
      </c>
      <c r="C28" s="5" t="s">
        <v>63</v>
      </c>
      <c r="D28" s="5" t="s">
        <v>4808</v>
      </c>
      <c r="E28" s="5">
        <v>6601005928</v>
      </c>
      <c r="F28" s="136" t="s">
        <v>4809</v>
      </c>
      <c r="G28" s="5" t="s">
        <v>4810</v>
      </c>
      <c r="H28" s="5" t="s">
        <v>4811</v>
      </c>
      <c r="I28" s="5" t="s">
        <v>652</v>
      </c>
      <c r="J28" s="5" t="s">
        <v>2554</v>
      </c>
      <c r="K28" s="372" t="s">
        <v>7268</v>
      </c>
      <c r="L28" s="82">
        <v>246.5</v>
      </c>
      <c r="M28" s="5" t="s">
        <v>2212</v>
      </c>
      <c r="N28" s="372" t="s">
        <v>4511</v>
      </c>
      <c r="O28" s="310" t="s">
        <v>58</v>
      </c>
      <c r="P28" s="5" t="s">
        <v>1732</v>
      </c>
      <c r="Q28" s="385" t="s">
        <v>4812</v>
      </c>
      <c r="R28" s="375" t="s">
        <v>6650</v>
      </c>
      <c r="S28" s="5" t="s">
        <v>4813</v>
      </c>
      <c r="T28" s="83" t="s">
        <v>4814</v>
      </c>
      <c r="U28" s="372" t="s">
        <v>6214</v>
      </c>
    </row>
    <row r="29" spans="1:21" s="20" customFormat="1" ht="141">
      <c r="A29" s="61">
        <f>A28+1</f>
        <v>23</v>
      </c>
      <c r="B29" s="5" t="s">
        <v>11276</v>
      </c>
      <c r="C29" s="5" t="s">
        <v>133</v>
      </c>
      <c r="D29" s="5" t="s">
        <v>821</v>
      </c>
      <c r="E29" s="5">
        <v>6601005928</v>
      </c>
      <c r="F29" s="136" t="s">
        <v>4809</v>
      </c>
      <c r="G29" s="5" t="s">
        <v>4817</v>
      </c>
      <c r="H29" s="5" t="s">
        <v>4815</v>
      </c>
      <c r="I29" s="5" t="s">
        <v>652</v>
      </c>
      <c r="J29" s="5" t="s">
        <v>2554</v>
      </c>
      <c r="K29" s="372" t="s">
        <v>7268</v>
      </c>
      <c r="L29" s="82">
        <v>246.5</v>
      </c>
      <c r="M29" s="5" t="s">
        <v>2212</v>
      </c>
      <c r="N29" s="5" t="s">
        <v>4511</v>
      </c>
      <c r="O29" s="310" t="s">
        <v>58</v>
      </c>
      <c r="P29" s="5" t="s">
        <v>4516</v>
      </c>
      <c r="Q29" s="385" t="s">
        <v>4812</v>
      </c>
      <c r="R29" s="375" t="s">
        <v>6650</v>
      </c>
      <c r="S29" s="5" t="s">
        <v>4813</v>
      </c>
      <c r="T29" s="83" t="s">
        <v>4814</v>
      </c>
      <c r="U29" s="372" t="s">
        <v>6214</v>
      </c>
    </row>
    <row r="30" spans="1:21" s="20" customFormat="1" ht="15" customHeight="1">
      <c r="A30" s="748" t="s">
        <v>1166</v>
      </c>
      <c r="B30" s="748"/>
      <c r="C30" s="748"/>
      <c r="D30" s="389"/>
      <c r="E30" s="390"/>
      <c r="F30" s="389"/>
      <c r="G30" s="390"/>
      <c r="H30" s="389"/>
      <c r="I30" s="389"/>
      <c r="J30" s="389"/>
      <c r="K30" s="389"/>
      <c r="L30" s="391"/>
      <c r="M30" s="389"/>
      <c r="N30" s="389"/>
      <c r="O30" s="389"/>
      <c r="P30" s="390"/>
      <c r="Q30" s="389"/>
      <c r="R30" s="389"/>
      <c r="S30" s="155"/>
      <c r="T30" s="389"/>
      <c r="U30" s="392"/>
    </row>
    <row r="31" spans="1:21" ht="189" customHeight="1">
      <c r="A31" s="15">
        <f>A29+1</f>
        <v>24</v>
      </c>
      <c r="B31" s="5" t="s">
        <v>11277</v>
      </c>
      <c r="C31" s="5" t="s">
        <v>63</v>
      </c>
      <c r="D31" s="5" t="s">
        <v>5404</v>
      </c>
      <c r="E31" s="5">
        <v>6611005116</v>
      </c>
      <c r="F31" s="5" t="s">
        <v>2742</v>
      </c>
      <c r="G31" s="5" t="s">
        <v>4818</v>
      </c>
      <c r="H31" s="5" t="s">
        <v>446</v>
      </c>
      <c r="I31" s="5" t="s">
        <v>652</v>
      </c>
      <c r="J31" s="5" t="s">
        <v>2554</v>
      </c>
      <c r="K31" s="5" t="s">
        <v>12873</v>
      </c>
      <c r="L31" s="82">
        <v>214.4</v>
      </c>
      <c r="M31" s="5" t="s">
        <v>2212</v>
      </c>
      <c r="N31" s="5" t="s">
        <v>4370</v>
      </c>
      <c r="O31" s="310" t="s">
        <v>58</v>
      </c>
      <c r="P31" s="5" t="s">
        <v>2572</v>
      </c>
      <c r="Q31" s="5" t="s">
        <v>8743</v>
      </c>
      <c r="R31" s="197" t="s">
        <v>447</v>
      </c>
      <c r="S31" s="5" t="s">
        <v>7237</v>
      </c>
      <c r="T31" s="83" t="s">
        <v>1855</v>
      </c>
      <c r="U31" s="5" t="s">
        <v>4819</v>
      </c>
    </row>
    <row r="32" spans="1:21" ht="253.5" customHeight="1">
      <c r="A32" s="15">
        <f>A31+1</f>
        <v>25</v>
      </c>
      <c r="B32" s="5" t="s">
        <v>11278</v>
      </c>
      <c r="C32" s="5" t="s">
        <v>133</v>
      </c>
      <c r="D32" s="5" t="s">
        <v>9217</v>
      </c>
      <c r="E32" s="5">
        <v>6611004779</v>
      </c>
      <c r="F32" s="5" t="s">
        <v>2741</v>
      </c>
      <c r="G32" s="5" t="s">
        <v>6494</v>
      </c>
      <c r="H32" s="5" t="s">
        <v>426</v>
      </c>
      <c r="I32" s="5" t="s">
        <v>652</v>
      </c>
      <c r="J32" s="5" t="s">
        <v>2554</v>
      </c>
      <c r="K32" s="6" t="s">
        <v>9406</v>
      </c>
      <c r="L32" s="76">
        <v>203.3</v>
      </c>
      <c r="M32" s="5" t="s">
        <v>2212</v>
      </c>
      <c r="N32" s="5" t="s">
        <v>4524</v>
      </c>
      <c r="O32" s="310" t="s">
        <v>58</v>
      </c>
      <c r="P32" s="5" t="s">
        <v>2578</v>
      </c>
      <c r="Q32" s="5" t="s">
        <v>8681</v>
      </c>
      <c r="R32" s="197" t="s">
        <v>6738</v>
      </c>
      <c r="S32" s="5" t="s">
        <v>583</v>
      </c>
      <c r="T32" s="83" t="s">
        <v>584</v>
      </c>
      <c r="U32" s="5" t="s">
        <v>4820</v>
      </c>
    </row>
    <row r="33" spans="1:21" ht="357.75" customHeight="1">
      <c r="A33" s="15">
        <f t="shared" ref="A33:A38" si="1">A32+1</f>
        <v>26</v>
      </c>
      <c r="B33" s="631" t="s">
        <v>12706</v>
      </c>
      <c r="C33" s="631" t="s">
        <v>12699</v>
      </c>
      <c r="D33" s="631" t="s">
        <v>12700</v>
      </c>
      <c r="E33" s="631">
        <v>6611004850</v>
      </c>
      <c r="F33" s="631" t="s">
        <v>12701</v>
      </c>
      <c r="G33" s="631" t="s">
        <v>12702</v>
      </c>
      <c r="H33" s="631" t="s">
        <v>428</v>
      </c>
      <c r="I33" s="631" t="s">
        <v>652</v>
      </c>
      <c r="J33" s="631" t="s">
        <v>2554</v>
      </c>
      <c r="K33" s="631" t="s">
        <v>12703</v>
      </c>
      <c r="L33" s="82">
        <v>224.2</v>
      </c>
      <c r="M33" s="631" t="s">
        <v>2212</v>
      </c>
      <c r="N33" s="631" t="s">
        <v>8159</v>
      </c>
      <c r="O33" s="310" t="s">
        <v>58</v>
      </c>
      <c r="P33" s="631" t="s">
        <v>2573</v>
      </c>
      <c r="Q33" s="631" t="s">
        <v>8160</v>
      </c>
      <c r="R33" s="631" t="s">
        <v>8157</v>
      </c>
      <c r="S33" s="631" t="s">
        <v>12704</v>
      </c>
      <c r="T33" s="83" t="s">
        <v>12705</v>
      </c>
      <c r="U33" s="631" t="s">
        <v>4825</v>
      </c>
    </row>
    <row r="34" spans="1:21" ht="204" customHeight="1">
      <c r="A34" s="16">
        <f t="shared" si="1"/>
        <v>27</v>
      </c>
      <c r="B34" s="474" t="s">
        <v>11616</v>
      </c>
      <c r="C34" s="5" t="s">
        <v>133</v>
      </c>
      <c r="D34" s="474" t="s">
        <v>11617</v>
      </c>
      <c r="E34" s="5">
        <v>6611006529</v>
      </c>
      <c r="F34" s="5" t="s">
        <v>2740</v>
      </c>
      <c r="G34" s="5" t="s">
        <v>2674</v>
      </c>
      <c r="H34" s="5" t="s">
        <v>431</v>
      </c>
      <c r="I34" s="136" t="s">
        <v>652</v>
      </c>
      <c r="J34" s="5" t="s">
        <v>2554</v>
      </c>
      <c r="K34" s="161" t="s">
        <v>11618</v>
      </c>
      <c r="L34" s="106">
        <v>214.5</v>
      </c>
      <c r="M34" s="5" t="s">
        <v>2212</v>
      </c>
      <c r="N34" s="5" t="s">
        <v>4525</v>
      </c>
      <c r="O34" s="310" t="s">
        <v>58</v>
      </c>
      <c r="P34" s="5" t="s">
        <v>2577</v>
      </c>
      <c r="Q34" s="5" t="s">
        <v>8878</v>
      </c>
      <c r="R34" s="197" t="s">
        <v>6914</v>
      </c>
      <c r="S34" s="5" t="s">
        <v>6915</v>
      </c>
      <c r="T34" s="83" t="s">
        <v>2580</v>
      </c>
      <c r="U34" s="5" t="s">
        <v>4826</v>
      </c>
    </row>
    <row r="35" spans="1:21" ht="191.25" customHeight="1">
      <c r="A35" s="15">
        <f t="shared" si="1"/>
        <v>28</v>
      </c>
      <c r="B35" s="5" t="s">
        <v>11279</v>
      </c>
      <c r="C35" s="5" t="s">
        <v>63</v>
      </c>
      <c r="D35" s="5" t="s">
        <v>7516</v>
      </c>
      <c r="E35" s="5">
        <v>6611005148</v>
      </c>
      <c r="F35" s="5" t="s">
        <v>2739</v>
      </c>
      <c r="G35" s="5" t="s">
        <v>2675</v>
      </c>
      <c r="H35" s="159" t="s">
        <v>429</v>
      </c>
      <c r="I35" s="5" t="s">
        <v>652</v>
      </c>
      <c r="J35" s="5" t="s">
        <v>2554</v>
      </c>
      <c r="K35" s="5" t="s">
        <v>12851</v>
      </c>
      <c r="L35" s="82">
        <v>224.2</v>
      </c>
      <c r="M35" s="5" t="s">
        <v>2212</v>
      </c>
      <c r="N35" s="5" t="s">
        <v>4526</v>
      </c>
      <c r="O35" s="310" t="s">
        <v>58</v>
      </c>
      <c r="P35" s="5" t="s">
        <v>4228</v>
      </c>
      <c r="Q35" s="5" t="s">
        <v>8861</v>
      </c>
      <c r="R35" s="197" t="s">
        <v>6650</v>
      </c>
      <c r="S35" s="5" t="s">
        <v>5509</v>
      </c>
      <c r="T35" s="83" t="s">
        <v>587</v>
      </c>
      <c r="U35" s="5" t="s">
        <v>4822</v>
      </c>
    </row>
    <row r="36" spans="1:21" ht="279.75" customHeight="1">
      <c r="A36" s="22">
        <f t="shared" si="1"/>
        <v>29</v>
      </c>
      <c r="B36" s="5" t="s">
        <v>11280</v>
      </c>
      <c r="C36" s="5" t="s">
        <v>63</v>
      </c>
      <c r="D36" s="5" t="s">
        <v>6061</v>
      </c>
      <c r="E36" s="5">
        <v>6611005123</v>
      </c>
      <c r="F36" s="5" t="s">
        <v>2738</v>
      </c>
      <c r="G36" s="5" t="s">
        <v>2676</v>
      </c>
      <c r="H36" s="5" t="s">
        <v>434</v>
      </c>
      <c r="I36" s="5" t="s">
        <v>652</v>
      </c>
      <c r="J36" s="5" t="s">
        <v>2554</v>
      </c>
      <c r="K36" s="5" t="s">
        <v>7723</v>
      </c>
      <c r="L36" s="82">
        <v>214.5</v>
      </c>
      <c r="M36" s="5" t="s">
        <v>2212</v>
      </c>
      <c r="N36" s="5" t="s">
        <v>4527</v>
      </c>
      <c r="O36" s="310" t="s">
        <v>58</v>
      </c>
      <c r="P36" s="5" t="s">
        <v>2574</v>
      </c>
      <c r="Q36" s="5" t="s">
        <v>7722</v>
      </c>
      <c r="R36" s="197" t="s">
        <v>6650</v>
      </c>
      <c r="S36" s="5" t="s">
        <v>7724</v>
      </c>
      <c r="T36" s="83" t="s">
        <v>2579</v>
      </c>
      <c r="U36" s="5" t="s">
        <v>4824</v>
      </c>
    </row>
    <row r="37" spans="1:21" ht="217.5" customHeight="1">
      <c r="A37" s="16">
        <f t="shared" si="1"/>
        <v>30</v>
      </c>
      <c r="B37" s="5" t="s">
        <v>11281</v>
      </c>
      <c r="C37" s="5" t="s">
        <v>63</v>
      </c>
      <c r="D37" s="5" t="s">
        <v>588</v>
      </c>
      <c r="E37" s="5" t="s">
        <v>436</v>
      </c>
      <c r="F37" s="5" t="s">
        <v>2737</v>
      </c>
      <c r="G37" s="5" t="s">
        <v>2677</v>
      </c>
      <c r="H37" s="5" t="s">
        <v>437</v>
      </c>
      <c r="I37" s="5" t="s">
        <v>652</v>
      </c>
      <c r="J37" s="5" t="s">
        <v>2554</v>
      </c>
      <c r="K37" s="444" t="s">
        <v>11439</v>
      </c>
      <c r="L37" s="76">
        <v>203.3</v>
      </c>
      <c r="M37" s="5" t="s">
        <v>2212</v>
      </c>
      <c r="N37" s="5" t="s">
        <v>4528</v>
      </c>
      <c r="O37" s="310" t="s">
        <v>58</v>
      </c>
      <c r="P37" s="5" t="s">
        <v>2575</v>
      </c>
      <c r="Q37" s="5" t="s">
        <v>8415</v>
      </c>
      <c r="R37" s="197" t="s">
        <v>6650</v>
      </c>
      <c r="S37" s="5" t="s">
        <v>7291</v>
      </c>
      <c r="T37" s="83" t="s">
        <v>438</v>
      </c>
      <c r="U37" s="5" t="s">
        <v>4821</v>
      </c>
    </row>
    <row r="38" spans="1:21" ht="231.75" customHeight="1">
      <c r="A38" s="15">
        <f t="shared" si="1"/>
        <v>31</v>
      </c>
      <c r="B38" s="5" t="s">
        <v>11282</v>
      </c>
      <c r="C38" s="5" t="s">
        <v>2564</v>
      </c>
      <c r="D38" s="5" t="s">
        <v>5766</v>
      </c>
      <c r="E38" s="5">
        <v>6611004909</v>
      </c>
      <c r="F38" s="5" t="s">
        <v>2736</v>
      </c>
      <c r="G38" s="5" t="s">
        <v>2678</v>
      </c>
      <c r="H38" s="5" t="s">
        <v>439</v>
      </c>
      <c r="I38" s="5" t="s">
        <v>652</v>
      </c>
      <c r="J38" s="5" t="s">
        <v>2554</v>
      </c>
      <c r="K38" s="5" t="s">
        <v>12843</v>
      </c>
      <c r="L38" s="76">
        <v>203</v>
      </c>
      <c r="M38" s="5" t="s">
        <v>2212</v>
      </c>
      <c r="N38" s="5" t="s">
        <v>4529</v>
      </c>
      <c r="O38" s="310" t="s">
        <v>58</v>
      </c>
      <c r="P38" s="5" t="s">
        <v>2576</v>
      </c>
      <c r="Q38" s="5" t="s">
        <v>8392</v>
      </c>
      <c r="R38" s="197" t="s">
        <v>6650</v>
      </c>
      <c r="S38" s="5" t="s">
        <v>440</v>
      </c>
      <c r="T38" s="83" t="s">
        <v>441</v>
      </c>
      <c r="U38" s="5" t="s">
        <v>4823</v>
      </c>
    </row>
    <row r="39" spans="1:21" s="20" customFormat="1" ht="231.75" customHeight="1">
      <c r="A39" s="15">
        <f>A38+1</f>
        <v>32</v>
      </c>
      <c r="B39" s="136" t="s">
        <v>11283</v>
      </c>
      <c r="C39" s="136" t="s">
        <v>63</v>
      </c>
      <c r="D39" s="136" t="s">
        <v>589</v>
      </c>
      <c r="E39" s="90">
        <v>6611004786</v>
      </c>
      <c r="F39" s="318" t="s">
        <v>5471</v>
      </c>
      <c r="G39" s="201" t="s">
        <v>5760</v>
      </c>
      <c r="H39" s="319" t="s">
        <v>5472</v>
      </c>
      <c r="I39" s="318" t="s">
        <v>652</v>
      </c>
      <c r="J39" s="5" t="s">
        <v>2554</v>
      </c>
      <c r="K39" s="5" t="s">
        <v>9957</v>
      </c>
      <c r="L39" s="106">
        <v>214.5</v>
      </c>
      <c r="M39" s="201" t="s">
        <v>2212</v>
      </c>
      <c r="N39" s="318" t="s">
        <v>5476</v>
      </c>
      <c r="O39" s="310" t="s">
        <v>58</v>
      </c>
      <c r="P39" s="136" t="s">
        <v>5473</v>
      </c>
      <c r="Q39" s="136" t="s">
        <v>8226</v>
      </c>
      <c r="R39" s="197" t="s">
        <v>6650</v>
      </c>
      <c r="S39" s="5" t="s">
        <v>9161</v>
      </c>
      <c r="T39" s="384" t="s">
        <v>5474</v>
      </c>
      <c r="U39" s="136" t="s">
        <v>5475</v>
      </c>
    </row>
    <row r="40" spans="1:21" s="20" customFormat="1">
      <c r="A40" s="750" t="s">
        <v>8511</v>
      </c>
      <c r="B40" s="750"/>
      <c r="C40" s="750"/>
      <c r="D40" s="350"/>
      <c r="E40" s="350"/>
      <c r="F40" s="350"/>
      <c r="G40" s="350"/>
      <c r="H40" s="350"/>
      <c r="I40" s="350"/>
      <c r="J40" s="350"/>
      <c r="K40" s="350"/>
      <c r="L40" s="351"/>
      <c r="M40" s="350"/>
      <c r="N40" s="350"/>
      <c r="O40" s="350"/>
      <c r="P40" s="350"/>
      <c r="Q40" s="350"/>
      <c r="R40" s="350"/>
      <c r="S40" s="153"/>
      <c r="T40" s="350"/>
      <c r="U40" s="350"/>
    </row>
    <row r="41" spans="1:21" ht="110.25" customHeight="1">
      <c r="A41" s="15">
        <f>A39+1</f>
        <v>33</v>
      </c>
      <c r="B41" s="5" t="s">
        <v>11284</v>
      </c>
      <c r="C41" s="5" t="s">
        <v>63</v>
      </c>
      <c r="D41" s="5" t="s">
        <v>8512</v>
      </c>
      <c r="E41" s="5">
        <v>6617006109</v>
      </c>
      <c r="F41" s="5" t="s">
        <v>8513</v>
      </c>
      <c r="G41" s="5" t="s">
        <v>8514</v>
      </c>
      <c r="H41" s="5" t="s">
        <v>8515</v>
      </c>
      <c r="I41" s="5" t="s">
        <v>652</v>
      </c>
      <c r="J41" s="5" t="s">
        <v>5136</v>
      </c>
      <c r="K41" s="578" t="s">
        <v>12657</v>
      </c>
      <c r="L41" s="578">
        <v>200</v>
      </c>
      <c r="M41" s="5" t="s">
        <v>6266</v>
      </c>
      <c r="N41" s="5" t="s">
        <v>4511</v>
      </c>
      <c r="O41" s="5" t="s">
        <v>58</v>
      </c>
      <c r="P41" s="5" t="s">
        <v>996</v>
      </c>
      <c r="Q41" s="5" t="s">
        <v>8516</v>
      </c>
      <c r="R41" s="197" t="s">
        <v>8517</v>
      </c>
      <c r="S41" s="5" t="s">
        <v>8518</v>
      </c>
      <c r="T41" s="83" t="s">
        <v>8519</v>
      </c>
      <c r="U41" s="5" t="s">
        <v>58</v>
      </c>
    </row>
    <row r="42" spans="1:21" s="19" customFormat="1">
      <c r="A42" s="750" t="s">
        <v>3040</v>
      </c>
      <c r="B42" s="750"/>
      <c r="C42" s="750"/>
      <c r="D42" s="350"/>
      <c r="E42" s="350"/>
      <c r="F42" s="350"/>
      <c r="G42" s="350"/>
      <c r="H42" s="350"/>
      <c r="I42" s="350"/>
      <c r="J42" s="350"/>
      <c r="K42" s="350"/>
      <c r="L42" s="351"/>
      <c r="M42" s="350"/>
      <c r="N42" s="350"/>
      <c r="O42" s="350"/>
      <c r="P42" s="350"/>
      <c r="Q42" s="350"/>
      <c r="R42" s="350"/>
      <c r="S42" s="153"/>
      <c r="T42" s="350"/>
      <c r="U42" s="350"/>
    </row>
    <row r="43" spans="1:21" s="19" customFormat="1" ht="71.25" customHeight="1">
      <c r="A43" s="21">
        <f>A41+1</f>
        <v>34</v>
      </c>
      <c r="B43" s="5" t="s">
        <v>11285</v>
      </c>
      <c r="C43" s="5" t="s">
        <v>63</v>
      </c>
      <c r="D43" s="5" t="s">
        <v>1071</v>
      </c>
      <c r="E43" s="119" t="s">
        <v>9214</v>
      </c>
      <c r="F43" s="5" t="s">
        <v>2735</v>
      </c>
      <c r="G43" s="5" t="s">
        <v>2707</v>
      </c>
      <c r="H43" s="5" t="s">
        <v>2339</v>
      </c>
      <c r="I43" s="1" t="s">
        <v>652</v>
      </c>
      <c r="J43" s="5" t="s">
        <v>44</v>
      </c>
      <c r="K43" s="614" t="s">
        <v>7242</v>
      </c>
      <c r="L43" s="82">
        <v>907</v>
      </c>
      <c r="M43" s="5" t="s">
        <v>2212</v>
      </c>
      <c r="N43" s="1" t="s">
        <v>4372</v>
      </c>
      <c r="O43" s="310" t="s">
        <v>58</v>
      </c>
      <c r="P43" s="5" t="s">
        <v>4236</v>
      </c>
      <c r="Q43" s="5" t="s">
        <v>9300</v>
      </c>
      <c r="R43" s="197" t="s">
        <v>6660</v>
      </c>
      <c r="S43" s="5" t="s">
        <v>6758</v>
      </c>
      <c r="T43" s="83" t="s">
        <v>2340</v>
      </c>
      <c r="U43" s="5" t="s">
        <v>6244</v>
      </c>
    </row>
    <row r="44" spans="1:21" s="20" customFormat="1" ht="81" customHeight="1">
      <c r="A44" s="15">
        <f t="shared" ref="A44:A49" si="2">A43+1</f>
        <v>35</v>
      </c>
      <c r="B44" s="5" t="s">
        <v>11286</v>
      </c>
      <c r="C44" s="5" t="s">
        <v>63</v>
      </c>
      <c r="D44" s="5" t="s">
        <v>6996</v>
      </c>
      <c r="E44" s="5">
        <v>6618002971</v>
      </c>
      <c r="F44" s="5" t="s">
        <v>2734</v>
      </c>
      <c r="G44" s="5" t="s">
        <v>2708</v>
      </c>
      <c r="H44" s="5" t="s">
        <v>1183</v>
      </c>
      <c r="I44" s="1" t="s">
        <v>652</v>
      </c>
      <c r="J44" s="5" t="s">
        <v>44</v>
      </c>
      <c r="K44" s="614" t="s">
        <v>6997</v>
      </c>
      <c r="L44" s="82">
        <v>907</v>
      </c>
      <c r="M44" s="5" t="s">
        <v>2212</v>
      </c>
      <c r="N44" s="5" t="s">
        <v>4373</v>
      </c>
      <c r="O44" s="310" t="s">
        <v>58</v>
      </c>
      <c r="P44" s="90" t="s">
        <v>162</v>
      </c>
      <c r="Q44" s="5" t="s">
        <v>7799</v>
      </c>
      <c r="R44" s="197" t="s">
        <v>6662</v>
      </c>
      <c r="S44" s="5" t="s">
        <v>6998</v>
      </c>
      <c r="T44" s="83" t="s">
        <v>1915</v>
      </c>
      <c r="U44" s="5" t="s">
        <v>6244</v>
      </c>
    </row>
    <row r="45" spans="1:21" s="20" customFormat="1" ht="96" customHeight="1">
      <c r="A45" s="15">
        <f t="shared" si="2"/>
        <v>36</v>
      </c>
      <c r="B45" s="5" t="s">
        <v>11287</v>
      </c>
      <c r="C45" s="201" t="s">
        <v>63</v>
      </c>
      <c r="D45" s="5" t="s">
        <v>7157</v>
      </c>
      <c r="E45" s="5">
        <v>6618002989</v>
      </c>
      <c r="F45" s="5" t="s">
        <v>2733</v>
      </c>
      <c r="G45" s="5" t="s">
        <v>2709</v>
      </c>
      <c r="H45" s="201" t="s">
        <v>1067</v>
      </c>
      <c r="I45" s="1" t="s">
        <v>652</v>
      </c>
      <c r="J45" s="5" t="s">
        <v>44</v>
      </c>
      <c r="K45" s="5" t="s">
        <v>9958</v>
      </c>
      <c r="L45" s="82">
        <v>907</v>
      </c>
      <c r="M45" s="5" t="s">
        <v>2212</v>
      </c>
      <c r="N45" s="5" t="s">
        <v>4374</v>
      </c>
      <c r="O45" s="310" t="s">
        <v>58</v>
      </c>
      <c r="P45" s="5" t="s">
        <v>7159</v>
      </c>
      <c r="Q45" s="201" t="s">
        <v>9174</v>
      </c>
      <c r="R45" s="197" t="s">
        <v>6661</v>
      </c>
      <c r="S45" s="5" t="s">
        <v>7158</v>
      </c>
      <c r="T45" s="393" t="s">
        <v>1911</v>
      </c>
      <c r="U45" s="5" t="s">
        <v>6244</v>
      </c>
    </row>
    <row r="46" spans="1:21" s="20" customFormat="1" ht="73.5" customHeight="1">
      <c r="A46" s="15">
        <f t="shared" si="2"/>
        <v>37</v>
      </c>
      <c r="B46" s="5" t="s">
        <v>11288</v>
      </c>
      <c r="C46" s="5" t="s">
        <v>41</v>
      </c>
      <c r="D46" s="136" t="s">
        <v>7137</v>
      </c>
      <c r="E46" s="5">
        <v>6618002996</v>
      </c>
      <c r="F46" s="5" t="s">
        <v>2732</v>
      </c>
      <c r="G46" s="5" t="s">
        <v>2710</v>
      </c>
      <c r="H46" s="5" t="s">
        <v>1063</v>
      </c>
      <c r="I46" s="1" t="s">
        <v>652</v>
      </c>
      <c r="J46" s="5" t="s">
        <v>44</v>
      </c>
      <c r="K46" s="5" t="s">
        <v>6911</v>
      </c>
      <c r="L46" s="82">
        <v>907</v>
      </c>
      <c r="M46" s="5" t="s">
        <v>2212</v>
      </c>
      <c r="N46" s="1" t="s">
        <v>4229</v>
      </c>
      <c r="O46" s="310" t="s">
        <v>58</v>
      </c>
      <c r="P46" s="5" t="s">
        <v>2392</v>
      </c>
      <c r="Q46" s="136" t="s">
        <v>9175</v>
      </c>
      <c r="R46" s="197" t="s">
        <v>6661</v>
      </c>
      <c r="S46" s="5" t="s">
        <v>6918</v>
      </c>
      <c r="T46" s="384" t="s">
        <v>2393</v>
      </c>
      <c r="U46" s="5" t="s">
        <v>6244</v>
      </c>
    </row>
    <row r="47" spans="1:21" s="20" customFormat="1" ht="72" customHeight="1">
      <c r="A47" s="15">
        <f t="shared" si="2"/>
        <v>38</v>
      </c>
      <c r="B47" s="5" t="s">
        <v>11289</v>
      </c>
      <c r="C47" s="5" t="s">
        <v>41</v>
      </c>
      <c r="D47" s="136" t="s">
        <v>6910</v>
      </c>
      <c r="E47" s="5">
        <v>6618002932</v>
      </c>
      <c r="F47" s="5" t="s">
        <v>2731</v>
      </c>
      <c r="G47" s="5" t="s">
        <v>2711</v>
      </c>
      <c r="H47" s="5" t="s">
        <v>1069</v>
      </c>
      <c r="I47" s="1" t="s">
        <v>652</v>
      </c>
      <c r="J47" s="5" t="s">
        <v>44</v>
      </c>
      <c r="K47" s="5" t="s">
        <v>6911</v>
      </c>
      <c r="L47" s="82">
        <v>907</v>
      </c>
      <c r="M47" s="5" t="s">
        <v>2212</v>
      </c>
      <c r="N47" s="1" t="s">
        <v>4229</v>
      </c>
      <c r="O47" s="310" t="s">
        <v>58</v>
      </c>
      <c r="P47" s="5" t="s">
        <v>2449</v>
      </c>
      <c r="Q47" s="136" t="s">
        <v>9218</v>
      </c>
      <c r="R47" s="197" t="s">
        <v>6661</v>
      </c>
      <c r="S47" s="5" t="s">
        <v>2450</v>
      </c>
      <c r="T47" s="384" t="s">
        <v>1913</v>
      </c>
      <c r="U47" s="5" t="s">
        <v>6244</v>
      </c>
    </row>
    <row r="48" spans="1:21" s="20" customFormat="1" ht="93.75" customHeight="1">
      <c r="A48" s="15">
        <f t="shared" si="2"/>
        <v>39</v>
      </c>
      <c r="B48" s="5" t="s">
        <v>11290</v>
      </c>
      <c r="C48" s="5" t="s">
        <v>41</v>
      </c>
      <c r="D48" s="136" t="s">
        <v>5168</v>
      </c>
      <c r="E48" s="5">
        <v>6618004175</v>
      </c>
      <c r="F48" s="5" t="s">
        <v>2730</v>
      </c>
      <c r="G48" s="5" t="s">
        <v>5166</v>
      </c>
      <c r="H48" s="5" t="s">
        <v>32</v>
      </c>
      <c r="I48" s="1" t="s">
        <v>652</v>
      </c>
      <c r="J48" s="5" t="s">
        <v>44</v>
      </c>
      <c r="K48" s="5" t="s">
        <v>7104</v>
      </c>
      <c r="L48" s="82">
        <v>907</v>
      </c>
      <c r="M48" s="5" t="s">
        <v>1168</v>
      </c>
      <c r="N48" s="1" t="s">
        <v>4375</v>
      </c>
      <c r="O48" s="310" t="s">
        <v>58</v>
      </c>
      <c r="P48" s="5" t="s">
        <v>5167</v>
      </c>
      <c r="Q48" s="384" t="s">
        <v>8491</v>
      </c>
      <c r="R48" s="197" t="s">
        <v>6661</v>
      </c>
      <c r="S48" s="5" t="s">
        <v>7425</v>
      </c>
      <c r="T48" s="384" t="s">
        <v>39</v>
      </c>
      <c r="U48" s="5" t="s">
        <v>6244</v>
      </c>
    </row>
    <row r="49" spans="1:21" s="20" customFormat="1" ht="93.75" customHeight="1">
      <c r="A49" s="15">
        <f t="shared" si="2"/>
        <v>40</v>
      </c>
      <c r="B49" s="5" t="s">
        <v>11291</v>
      </c>
      <c r="C49" s="136" t="s">
        <v>63</v>
      </c>
      <c r="D49" s="136" t="s">
        <v>2832</v>
      </c>
      <c r="E49" s="119" t="s">
        <v>1074</v>
      </c>
      <c r="F49" s="5" t="s">
        <v>2833</v>
      </c>
      <c r="G49" s="5" t="s">
        <v>2834</v>
      </c>
      <c r="H49" s="1" t="s">
        <v>1075</v>
      </c>
      <c r="I49" s="1" t="s">
        <v>652</v>
      </c>
      <c r="J49" s="5" t="s">
        <v>44</v>
      </c>
      <c r="K49" s="1" t="s">
        <v>9114</v>
      </c>
      <c r="L49" s="82">
        <v>0</v>
      </c>
      <c r="M49" s="5" t="s">
        <v>2212</v>
      </c>
      <c r="N49" s="1" t="s">
        <v>4376</v>
      </c>
      <c r="O49" s="310" t="s">
        <v>58</v>
      </c>
      <c r="P49" s="5" t="s">
        <v>135</v>
      </c>
      <c r="Q49" s="5" t="s">
        <v>5507</v>
      </c>
      <c r="R49" s="197" t="s">
        <v>6659</v>
      </c>
      <c r="S49" s="5" t="s">
        <v>2835</v>
      </c>
      <c r="T49" s="83" t="s">
        <v>1916</v>
      </c>
      <c r="U49" s="5" t="s">
        <v>6244</v>
      </c>
    </row>
    <row r="50" spans="1:21" s="19" customFormat="1">
      <c r="A50" s="755" t="s">
        <v>2391</v>
      </c>
      <c r="B50" s="755"/>
      <c r="C50" s="755"/>
      <c r="D50" s="756"/>
      <c r="E50" s="350"/>
      <c r="F50" s="350"/>
      <c r="G50" s="350"/>
      <c r="H50" s="350"/>
      <c r="I50" s="350"/>
      <c r="J50" s="350"/>
      <c r="K50" s="350"/>
      <c r="L50" s="351"/>
      <c r="M50" s="350"/>
      <c r="N50" s="350"/>
      <c r="O50" s="350"/>
      <c r="P50" s="350"/>
      <c r="Q50" s="350"/>
      <c r="R50" s="350"/>
      <c r="S50" s="153"/>
      <c r="T50" s="350"/>
      <c r="U50" s="350"/>
    </row>
    <row r="51" spans="1:21" s="19" customFormat="1" ht="101.25">
      <c r="A51" s="15">
        <f>A49+1</f>
        <v>41</v>
      </c>
      <c r="B51" s="1" t="s">
        <v>11292</v>
      </c>
      <c r="C51" s="1" t="s">
        <v>41</v>
      </c>
      <c r="D51" s="1" t="s">
        <v>2341</v>
      </c>
      <c r="E51" s="1">
        <v>6601009697</v>
      </c>
      <c r="F51" s="1" t="s">
        <v>2679</v>
      </c>
      <c r="G51" s="1" t="s">
        <v>2680</v>
      </c>
      <c r="H51" s="1" t="s">
        <v>2342</v>
      </c>
      <c r="I51" s="1" t="s">
        <v>652</v>
      </c>
      <c r="J51" s="1" t="s">
        <v>44</v>
      </c>
      <c r="K51" s="1" t="s">
        <v>7808</v>
      </c>
      <c r="L51" s="394">
        <v>175.4</v>
      </c>
      <c r="M51" s="1" t="s">
        <v>2212</v>
      </c>
      <c r="N51" s="1" t="s">
        <v>2343</v>
      </c>
      <c r="O51" s="310" t="s">
        <v>58</v>
      </c>
      <c r="P51" s="1" t="s">
        <v>2582</v>
      </c>
      <c r="Q51" s="1" t="s">
        <v>8997</v>
      </c>
      <c r="R51" s="395" t="s">
        <v>6885</v>
      </c>
      <c r="S51" s="1" t="s">
        <v>4530</v>
      </c>
      <c r="T51" s="74" t="s">
        <v>2344</v>
      </c>
      <c r="U51" s="1" t="s">
        <v>2586</v>
      </c>
    </row>
    <row r="52" spans="1:21" s="19" customFormat="1" ht="110.25">
      <c r="A52" s="15">
        <f>A51+1</f>
        <v>42</v>
      </c>
      <c r="B52" s="1" t="s">
        <v>11293</v>
      </c>
      <c r="C52" s="1" t="s">
        <v>41</v>
      </c>
      <c r="D52" s="1" t="s">
        <v>2345</v>
      </c>
      <c r="E52" s="1">
        <v>6601009697</v>
      </c>
      <c r="F52" s="1" t="s">
        <v>2681</v>
      </c>
      <c r="G52" s="1" t="s">
        <v>2682</v>
      </c>
      <c r="H52" s="1" t="s">
        <v>2342</v>
      </c>
      <c r="I52" s="1" t="s">
        <v>652</v>
      </c>
      <c r="J52" s="1" t="s">
        <v>44</v>
      </c>
      <c r="K52" s="1" t="s">
        <v>7808</v>
      </c>
      <c r="L52" s="55">
        <v>175.4</v>
      </c>
      <c r="M52" s="1" t="s">
        <v>2212</v>
      </c>
      <c r="N52" s="1" t="s">
        <v>2343</v>
      </c>
      <c r="O52" s="310" t="s">
        <v>58</v>
      </c>
      <c r="P52" s="121" t="s">
        <v>2583</v>
      </c>
      <c r="Q52" s="1" t="s">
        <v>8997</v>
      </c>
      <c r="R52" s="395" t="s">
        <v>6885</v>
      </c>
      <c r="S52" s="1" t="s">
        <v>4530</v>
      </c>
      <c r="T52" s="396" t="s">
        <v>2344</v>
      </c>
      <c r="U52" s="121" t="s">
        <v>2586</v>
      </c>
    </row>
    <row r="53" spans="1:21" s="20" customFormat="1" ht="101.25">
      <c r="A53" s="21">
        <f>A52+1</f>
        <v>43</v>
      </c>
      <c r="B53" s="121" t="s">
        <v>11294</v>
      </c>
      <c r="C53" s="121" t="s">
        <v>41</v>
      </c>
      <c r="D53" s="121" t="s">
        <v>8128</v>
      </c>
      <c r="E53" s="121">
        <v>6635006486</v>
      </c>
      <c r="F53" s="121" t="s">
        <v>2683</v>
      </c>
      <c r="G53" s="121" t="s">
        <v>2684</v>
      </c>
      <c r="H53" s="163" t="s">
        <v>8129</v>
      </c>
      <c r="I53" s="121" t="s">
        <v>652</v>
      </c>
      <c r="J53" s="121" t="s">
        <v>44</v>
      </c>
      <c r="K53" s="1" t="s">
        <v>6845</v>
      </c>
      <c r="L53" s="394">
        <v>167</v>
      </c>
      <c r="M53" s="121" t="s">
        <v>2212</v>
      </c>
      <c r="N53" s="121" t="s">
        <v>2343</v>
      </c>
      <c r="O53" s="310" t="s">
        <v>58</v>
      </c>
      <c r="P53" s="121" t="s">
        <v>2584</v>
      </c>
      <c r="Q53" s="121" t="s">
        <v>7841</v>
      </c>
      <c r="R53" s="395" t="s">
        <v>6885</v>
      </c>
      <c r="S53" s="1" t="s">
        <v>4531</v>
      </c>
      <c r="T53" s="396" t="s">
        <v>1946</v>
      </c>
      <c r="U53" s="121" t="s">
        <v>2585</v>
      </c>
    </row>
    <row r="54" spans="1:21" s="20" customFormat="1" ht="15" customHeight="1">
      <c r="A54" s="749" t="s">
        <v>8779</v>
      </c>
      <c r="B54" s="748"/>
      <c r="C54" s="748"/>
      <c r="D54" s="389"/>
      <c r="E54" s="390"/>
      <c r="F54" s="389"/>
      <c r="G54" s="390"/>
      <c r="H54" s="389"/>
      <c r="I54" s="389"/>
      <c r="J54" s="389"/>
      <c r="K54" s="389"/>
      <c r="L54" s="391"/>
      <c r="M54" s="389"/>
      <c r="N54" s="389"/>
      <c r="O54" s="389"/>
      <c r="P54" s="390"/>
      <c r="Q54" s="389"/>
      <c r="R54" s="389"/>
      <c r="S54" s="155"/>
      <c r="T54" s="389"/>
      <c r="U54" s="389"/>
    </row>
    <row r="55" spans="1:21" s="13" customFormat="1" ht="110.25" customHeight="1">
      <c r="A55" s="18">
        <f>A53+1</f>
        <v>44</v>
      </c>
      <c r="B55" s="161" t="s">
        <v>11295</v>
      </c>
      <c r="C55" s="136" t="s">
        <v>63</v>
      </c>
      <c r="D55" s="136" t="s">
        <v>1430</v>
      </c>
      <c r="E55" s="1">
        <v>6622003093</v>
      </c>
      <c r="F55" s="161" t="s">
        <v>8269</v>
      </c>
      <c r="G55" s="161" t="s">
        <v>8270</v>
      </c>
      <c r="H55" s="361" t="s">
        <v>8271</v>
      </c>
      <c r="I55" s="161" t="s">
        <v>652</v>
      </c>
      <c r="J55" s="161" t="s">
        <v>44</v>
      </c>
      <c r="K55" s="161" t="s">
        <v>12062</v>
      </c>
      <c r="L55" s="55">
        <v>120</v>
      </c>
      <c r="M55" s="161" t="s">
        <v>2212</v>
      </c>
      <c r="N55" s="161" t="s">
        <v>2343</v>
      </c>
      <c r="O55" s="397" t="s">
        <v>58</v>
      </c>
      <c r="P55" s="136" t="s">
        <v>8272</v>
      </c>
      <c r="Q55" s="161" t="s">
        <v>8276</v>
      </c>
      <c r="R55" s="398" t="s">
        <v>6885</v>
      </c>
      <c r="S55" s="1" t="s">
        <v>8273</v>
      </c>
      <c r="T55" s="399" t="s">
        <v>8274</v>
      </c>
      <c r="U55" s="136" t="s">
        <v>8275</v>
      </c>
    </row>
    <row r="56" spans="1:21" s="13" customFormat="1" ht="110.25" customHeight="1">
      <c r="A56" s="18">
        <f>A55+1</f>
        <v>45</v>
      </c>
      <c r="B56" s="1" t="s">
        <v>11296</v>
      </c>
      <c r="C56" s="136" t="s">
        <v>63</v>
      </c>
      <c r="D56" s="1" t="s">
        <v>8342</v>
      </c>
      <c r="E56" s="1">
        <v>6622002325</v>
      </c>
      <c r="F56" s="1" t="s">
        <v>8343</v>
      </c>
      <c r="G56" s="1" t="s">
        <v>8344</v>
      </c>
      <c r="H56" s="75" t="s">
        <v>8345</v>
      </c>
      <c r="I56" s="161" t="s">
        <v>652</v>
      </c>
      <c r="J56" s="161" t="s">
        <v>44</v>
      </c>
      <c r="K56" s="161" t="s">
        <v>12680</v>
      </c>
      <c r="L56" s="55" t="s">
        <v>12684</v>
      </c>
      <c r="M56" s="1" t="s">
        <v>6266</v>
      </c>
      <c r="N56" s="161" t="s">
        <v>2343</v>
      </c>
      <c r="O56" s="397" t="s">
        <v>58</v>
      </c>
      <c r="P56" s="1" t="s">
        <v>8346</v>
      </c>
      <c r="Q56" s="1" t="s">
        <v>8349</v>
      </c>
      <c r="R56" s="398" t="s">
        <v>12275</v>
      </c>
      <c r="S56" s="616" t="s">
        <v>12674</v>
      </c>
      <c r="T56" s="74" t="s">
        <v>8347</v>
      </c>
      <c r="U56" s="400" t="s">
        <v>8348</v>
      </c>
    </row>
    <row r="57" spans="1:21" s="13" customFormat="1" ht="110.25" customHeight="1">
      <c r="A57" s="18">
        <f>A56+1</f>
        <v>46</v>
      </c>
      <c r="B57" s="5" t="s">
        <v>11297</v>
      </c>
      <c r="C57" s="5" t="s">
        <v>41</v>
      </c>
      <c r="D57" s="614" t="s">
        <v>12683</v>
      </c>
      <c r="E57" s="90">
        <v>6622002332</v>
      </c>
      <c r="F57" s="5" t="s">
        <v>8524</v>
      </c>
      <c r="G57" s="5" t="s">
        <v>8525</v>
      </c>
      <c r="H57" s="156" t="s">
        <v>8526</v>
      </c>
      <c r="I57" s="5" t="s">
        <v>652</v>
      </c>
      <c r="J57" s="5" t="s">
        <v>44</v>
      </c>
      <c r="K57" s="615" t="s">
        <v>12684</v>
      </c>
      <c r="L57" s="249" t="s">
        <v>12684</v>
      </c>
      <c r="M57" s="5" t="s">
        <v>2212</v>
      </c>
      <c r="N57" s="5" t="s">
        <v>8527</v>
      </c>
      <c r="O57" s="5" t="s">
        <v>8528</v>
      </c>
      <c r="P57" s="5" t="s">
        <v>8529</v>
      </c>
      <c r="Q57" s="5" t="s">
        <v>8530</v>
      </c>
      <c r="R57" s="398" t="s">
        <v>12275</v>
      </c>
      <c r="S57" s="614" t="s">
        <v>12682</v>
      </c>
      <c r="T57" s="83" t="s">
        <v>8531</v>
      </c>
      <c r="U57" s="5" t="s">
        <v>8532</v>
      </c>
    </row>
    <row r="58" spans="1:21" s="13" customFormat="1" ht="141.75" customHeight="1">
      <c r="A58" s="18">
        <f>A57+1</f>
        <v>47</v>
      </c>
      <c r="B58" s="5" t="s">
        <v>11298</v>
      </c>
      <c r="C58" s="5" t="s">
        <v>41</v>
      </c>
      <c r="D58" s="5" t="s">
        <v>1427</v>
      </c>
      <c r="E58" s="90">
        <v>6622002340</v>
      </c>
      <c r="F58" s="5" t="s">
        <v>8780</v>
      </c>
      <c r="G58" s="5" t="s">
        <v>8781</v>
      </c>
      <c r="H58" s="156" t="s">
        <v>1429</v>
      </c>
      <c r="I58" s="5" t="s">
        <v>652</v>
      </c>
      <c r="J58" s="5" t="s">
        <v>44</v>
      </c>
      <c r="K58" s="6" t="s">
        <v>12681</v>
      </c>
      <c r="L58" s="249">
        <v>125</v>
      </c>
      <c r="M58" s="5" t="s">
        <v>1168</v>
      </c>
      <c r="N58" s="5" t="s">
        <v>8527</v>
      </c>
      <c r="O58" s="5" t="s">
        <v>8528</v>
      </c>
      <c r="P58" s="5" t="s">
        <v>8782</v>
      </c>
      <c r="Q58" s="5" t="s">
        <v>8837</v>
      </c>
      <c r="R58" s="398" t="s">
        <v>12275</v>
      </c>
      <c r="S58" s="5" t="s">
        <v>12682</v>
      </c>
      <c r="T58" s="83" t="s">
        <v>8783</v>
      </c>
      <c r="U58" s="5" t="s">
        <v>8784</v>
      </c>
    </row>
    <row r="59" spans="1:21" ht="15" customHeight="1">
      <c r="A59" s="749" t="s">
        <v>2499</v>
      </c>
      <c r="B59" s="749"/>
      <c r="C59" s="749"/>
      <c r="D59" s="389"/>
      <c r="E59" s="390"/>
      <c r="F59" s="389"/>
      <c r="G59" s="390"/>
      <c r="H59" s="389"/>
      <c r="I59" s="389"/>
      <c r="J59" s="389"/>
      <c r="K59" s="389"/>
      <c r="L59" s="401"/>
      <c r="M59" s="402"/>
      <c r="N59" s="389"/>
      <c r="O59" s="389"/>
      <c r="P59" s="390"/>
      <c r="Q59" s="389"/>
      <c r="R59" s="389"/>
      <c r="S59" s="155"/>
      <c r="T59" s="389"/>
      <c r="U59" s="389"/>
    </row>
    <row r="60" spans="1:21" ht="197.25" customHeight="1">
      <c r="A60" s="61">
        <f>A58+1</f>
        <v>48</v>
      </c>
      <c r="B60" s="5" t="s">
        <v>11299</v>
      </c>
      <c r="C60" s="5" t="s">
        <v>63</v>
      </c>
      <c r="D60" s="5" t="s">
        <v>5838</v>
      </c>
      <c r="E60" s="5">
        <v>6632010653</v>
      </c>
      <c r="F60" s="5" t="s">
        <v>2714</v>
      </c>
      <c r="G60" s="5" t="s">
        <v>2685</v>
      </c>
      <c r="H60" s="5" t="s">
        <v>648</v>
      </c>
      <c r="I60" s="5" t="s">
        <v>649</v>
      </c>
      <c r="J60" s="5" t="s">
        <v>44</v>
      </c>
      <c r="K60" s="5" t="s">
        <v>8166</v>
      </c>
      <c r="L60" s="82">
        <v>909.4</v>
      </c>
      <c r="M60" s="92" t="s">
        <v>1168</v>
      </c>
      <c r="N60" s="5" t="s">
        <v>2588</v>
      </c>
      <c r="O60" s="310" t="s">
        <v>58</v>
      </c>
      <c r="P60" s="5" t="s">
        <v>1328</v>
      </c>
      <c r="Q60" s="5" t="s">
        <v>8802</v>
      </c>
      <c r="R60" s="197" t="s">
        <v>7045</v>
      </c>
      <c r="S60" s="5" t="s">
        <v>6534</v>
      </c>
      <c r="T60" s="83" t="s">
        <v>2213</v>
      </c>
      <c r="U60" s="5" t="s">
        <v>2593</v>
      </c>
    </row>
    <row r="61" spans="1:21" ht="184.5" customHeight="1">
      <c r="A61" s="61">
        <f>A60+1</f>
        <v>49</v>
      </c>
      <c r="B61" s="5" t="s">
        <v>11300</v>
      </c>
      <c r="C61" s="5" t="s">
        <v>63</v>
      </c>
      <c r="D61" s="5" t="s">
        <v>650</v>
      </c>
      <c r="E61" s="5">
        <v>6632015490</v>
      </c>
      <c r="F61" s="5" t="s">
        <v>2715</v>
      </c>
      <c r="G61" s="5" t="s">
        <v>2686</v>
      </c>
      <c r="H61" s="5" t="s">
        <v>651</v>
      </c>
      <c r="I61" s="5" t="s">
        <v>649</v>
      </c>
      <c r="J61" s="5" t="s">
        <v>44</v>
      </c>
      <c r="K61" s="637" t="s">
        <v>12834</v>
      </c>
      <c r="L61" s="82">
        <v>909.4</v>
      </c>
      <c r="M61" s="92" t="s">
        <v>1168</v>
      </c>
      <c r="N61" s="5" t="s">
        <v>2588</v>
      </c>
      <c r="O61" s="310" t="s">
        <v>58</v>
      </c>
      <c r="P61" s="5" t="s">
        <v>899</v>
      </c>
      <c r="Q61" s="5" t="s">
        <v>7598</v>
      </c>
      <c r="R61" s="197" t="s">
        <v>7185</v>
      </c>
      <c r="S61" s="637" t="s">
        <v>12835</v>
      </c>
      <c r="T61" s="83" t="s">
        <v>2214</v>
      </c>
      <c r="U61" s="5" t="s">
        <v>6214</v>
      </c>
    </row>
    <row r="62" spans="1:21" ht="101.25">
      <c r="A62" s="61">
        <f t="shared" ref="A62:A73" si="3">A61+1</f>
        <v>50</v>
      </c>
      <c r="B62" s="5" t="s">
        <v>11301</v>
      </c>
      <c r="C62" s="5" t="s">
        <v>41</v>
      </c>
      <c r="D62" s="5" t="s">
        <v>390</v>
      </c>
      <c r="E62" s="5">
        <v>6632010639</v>
      </c>
      <c r="F62" s="5" t="s">
        <v>2716</v>
      </c>
      <c r="G62" s="5" t="s">
        <v>2687</v>
      </c>
      <c r="H62" s="5" t="s">
        <v>392</v>
      </c>
      <c r="I62" s="5" t="s">
        <v>649</v>
      </c>
      <c r="J62" s="5" t="s">
        <v>44</v>
      </c>
      <c r="K62" s="5" t="s">
        <v>7866</v>
      </c>
      <c r="L62" s="82">
        <v>909.4</v>
      </c>
      <c r="M62" s="92" t="s">
        <v>1168</v>
      </c>
      <c r="N62" s="5" t="s">
        <v>2588</v>
      </c>
      <c r="O62" s="310" t="s">
        <v>58</v>
      </c>
      <c r="P62" s="5" t="s">
        <v>2589</v>
      </c>
      <c r="Q62" s="5" t="s">
        <v>7868</v>
      </c>
      <c r="R62" s="197" t="s">
        <v>7867</v>
      </c>
      <c r="S62" s="5" t="s">
        <v>7865</v>
      </c>
      <c r="T62" s="83" t="s">
        <v>393</v>
      </c>
      <c r="U62" s="5" t="s">
        <v>6287</v>
      </c>
    </row>
    <row r="63" spans="1:21" ht="96" customHeight="1">
      <c r="A63" s="61">
        <f t="shared" si="3"/>
        <v>51</v>
      </c>
      <c r="B63" s="5" t="s">
        <v>11302</v>
      </c>
      <c r="C63" s="5" t="s">
        <v>63</v>
      </c>
      <c r="D63" s="5" t="s">
        <v>653</v>
      </c>
      <c r="E63" s="5">
        <v>6632010653</v>
      </c>
      <c r="F63" s="5" t="s">
        <v>2717</v>
      </c>
      <c r="G63" s="5" t="s">
        <v>5218</v>
      </c>
      <c r="H63" s="5" t="s">
        <v>648</v>
      </c>
      <c r="I63" s="5" t="s">
        <v>649</v>
      </c>
      <c r="J63" s="5" t="s">
        <v>44</v>
      </c>
      <c r="K63" s="5" t="s">
        <v>7970</v>
      </c>
      <c r="L63" s="82">
        <v>909.4</v>
      </c>
      <c r="M63" s="92" t="s">
        <v>1168</v>
      </c>
      <c r="N63" s="5" t="s">
        <v>1329</v>
      </c>
      <c r="O63" s="310" t="s">
        <v>58</v>
      </c>
      <c r="P63" s="5" t="s">
        <v>4235</v>
      </c>
      <c r="Q63" s="5" t="s">
        <v>7971</v>
      </c>
      <c r="R63" s="197" t="s">
        <v>8123</v>
      </c>
      <c r="S63" s="5" t="s">
        <v>7972</v>
      </c>
      <c r="T63" s="83" t="s">
        <v>2215</v>
      </c>
      <c r="U63" s="5" t="s">
        <v>2594</v>
      </c>
    </row>
    <row r="64" spans="1:21" ht="90">
      <c r="A64" s="61">
        <f t="shared" si="3"/>
        <v>52</v>
      </c>
      <c r="B64" s="5" t="s">
        <v>11303</v>
      </c>
      <c r="C64" s="5" t="s">
        <v>63</v>
      </c>
      <c r="D64" s="5" t="s">
        <v>8121</v>
      </c>
      <c r="E64" s="5">
        <v>6632015838</v>
      </c>
      <c r="F64" s="5" t="s">
        <v>2718</v>
      </c>
      <c r="G64" s="5" t="s">
        <v>2688</v>
      </c>
      <c r="H64" s="5" t="s">
        <v>654</v>
      </c>
      <c r="I64" s="5" t="s">
        <v>649</v>
      </c>
      <c r="J64" s="5" t="s">
        <v>44</v>
      </c>
      <c r="K64" s="5" t="s">
        <v>7184</v>
      </c>
      <c r="L64" s="82">
        <v>909.4</v>
      </c>
      <c r="M64" s="92" t="s">
        <v>1168</v>
      </c>
      <c r="N64" s="5" t="s">
        <v>2317</v>
      </c>
      <c r="O64" s="310" t="s">
        <v>58</v>
      </c>
      <c r="P64" s="5" t="s">
        <v>2590</v>
      </c>
      <c r="Q64" s="5" t="s">
        <v>8122</v>
      </c>
      <c r="R64" s="197" t="s">
        <v>9614</v>
      </c>
      <c r="S64" s="5" t="s">
        <v>8124</v>
      </c>
      <c r="T64" s="83" t="s">
        <v>2124</v>
      </c>
      <c r="U64" s="5" t="s">
        <v>58</v>
      </c>
    </row>
    <row r="65" spans="1:21" ht="112.5" customHeight="1">
      <c r="A65" s="61">
        <f t="shared" si="3"/>
        <v>53</v>
      </c>
      <c r="B65" s="5" t="s">
        <v>11304</v>
      </c>
      <c r="C65" s="5" t="s">
        <v>41</v>
      </c>
      <c r="D65" s="5" t="s">
        <v>655</v>
      </c>
      <c r="E65" s="5">
        <v>6632015524</v>
      </c>
      <c r="F65" s="5" t="s">
        <v>2719</v>
      </c>
      <c r="G65" s="5" t="s">
        <v>2689</v>
      </c>
      <c r="H65" s="5" t="s">
        <v>2544</v>
      </c>
      <c r="I65" s="5" t="s">
        <v>649</v>
      </c>
      <c r="J65" s="5" t="s">
        <v>44</v>
      </c>
      <c r="K65" s="5" t="s">
        <v>6897</v>
      </c>
      <c r="L65" s="82">
        <v>909.4</v>
      </c>
      <c r="M65" s="92" t="s">
        <v>1168</v>
      </c>
      <c r="N65" s="5" t="s">
        <v>2588</v>
      </c>
      <c r="O65" s="310" t="s">
        <v>58</v>
      </c>
      <c r="P65" s="5" t="s">
        <v>2591</v>
      </c>
      <c r="Q65" s="5" t="s">
        <v>7920</v>
      </c>
      <c r="R65" s="197" t="s">
        <v>5445</v>
      </c>
      <c r="S65" s="5" t="s">
        <v>6751</v>
      </c>
      <c r="T65" s="83" t="s">
        <v>7552</v>
      </c>
      <c r="U65" s="5" t="s">
        <v>6214</v>
      </c>
    </row>
    <row r="66" spans="1:21" ht="157.5">
      <c r="A66" s="61">
        <f t="shared" si="3"/>
        <v>54</v>
      </c>
      <c r="B66" s="5" t="s">
        <v>11305</v>
      </c>
      <c r="C66" s="5" t="s">
        <v>63</v>
      </c>
      <c r="D66" s="5" t="s">
        <v>7897</v>
      </c>
      <c r="E66" s="5">
        <v>6632015475</v>
      </c>
      <c r="F66" s="5" t="s">
        <v>2720</v>
      </c>
      <c r="G66" s="5" t="s">
        <v>2690</v>
      </c>
      <c r="H66" s="5" t="s">
        <v>1310</v>
      </c>
      <c r="I66" s="5" t="s">
        <v>649</v>
      </c>
      <c r="J66" s="5" t="s">
        <v>44</v>
      </c>
      <c r="K66" s="5" t="s">
        <v>7898</v>
      </c>
      <c r="L66" s="82">
        <v>909.4</v>
      </c>
      <c r="M66" s="92" t="s">
        <v>1168</v>
      </c>
      <c r="N66" s="5" t="s">
        <v>2588</v>
      </c>
      <c r="O66" s="310" t="s">
        <v>58</v>
      </c>
      <c r="P66" s="5" t="s">
        <v>7899</v>
      </c>
      <c r="Q66" s="5" t="s">
        <v>8860</v>
      </c>
      <c r="R66" s="197" t="s">
        <v>7593</v>
      </c>
      <c r="S66" s="5" t="s">
        <v>9179</v>
      </c>
      <c r="T66" s="83" t="s">
        <v>2216</v>
      </c>
      <c r="U66" s="5" t="s">
        <v>379</v>
      </c>
    </row>
    <row r="67" spans="1:21" ht="126" customHeight="1">
      <c r="A67" s="61">
        <f t="shared" si="3"/>
        <v>55</v>
      </c>
      <c r="B67" s="5" t="s">
        <v>11306</v>
      </c>
      <c r="C67" s="5" t="s">
        <v>41</v>
      </c>
      <c r="D67" s="5" t="s">
        <v>1311</v>
      </c>
      <c r="E67" s="5">
        <v>6632015482</v>
      </c>
      <c r="F67" s="5" t="s">
        <v>2721</v>
      </c>
      <c r="G67" s="5" t="s">
        <v>2691</v>
      </c>
      <c r="H67" s="5" t="s">
        <v>1312</v>
      </c>
      <c r="I67" s="5" t="s">
        <v>649</v>
      </c>
      <c r="J67" s="5" t="s">
        <v>44</v>
      </c>
      <c r="K67" s="5" t="s">
        <v>7184</v>
      </c>
      <c r="L67" s="82">
        <v>909.4</v>
      </c>
      <c r="M67" s="92" t="s">
        <v>2212</v>
      </c>
      <c r="N67" s="5" t="s">
        <v>5217</v>
      </c>
      <c r="O67" s="310" t="s">
        <v>58</v>
      </c>
      <c r="P67" s="5" t="s">
        <v>33</v>
      </c>
      <c r="Q67" s="5" t="s">
        <v>7553</v>
      </c>
      <c r="R67" s="197" t="s">
        <v>7554</v>
      </c>
      <c r="S67" s="5" t="s">
        <v>7555</v>
      </c>
      <c r="T67" s="83" t="s">
        <v>2217</v>
      </c>
      <c r="U67" s="5" t="s">
        <v>2595</v>
      </c>
    </row>
    <row r="68" spans="1:21" ht="100.5" customHeight="1">
      <c r="A68" s="61">
        <f t="shared" si="3"/>
        <v>56</v>
      </c>
      <c r="B68" s="5" t="s">
        <v>11307</v>
      </c>
      <c r="C68" s="5" t="s">
        <v>41</v>
      </c>
      <c r="D68" s="5" t="s">
        <v>1320</v>
      </c>
      <c r="E68" s="5">
        <v>6632008358</v>
      </c>
      <c r="F68" s="403" t="s">
        <v>2692</v>
      </c>
      <c r="G68" s="403" t="s">
        <v>4015</v>
      </c>
      <c r="H68" s="5" t="s">
        <v>399</v>
      </c>
      <c r="I68" s="5" t="s">
        <v>649</v>
      </c>
      <c r="J68" s="5" t="s">
        <v>44</v>
      </c>
      <c r="K68" s="5" t="s">
        <v>6858</v>
      </c>
      <c r="L68" s="82">
        <v>909.4</v>
      </c>
      <c r="M68" s="92" t="s">
        <v>2212</v>
      </c>
      <c r="N68" s="5" t="s">
        <v>2588</v>
      </c>
      <c r="O68" s="310" t="s">
        <v>58</v>
      </c>
      <c r="P68" s="5" t="s">
        <v>813</v>
      </c>
      <c r="Q68" s="5" t="s">
        <v>7903</v>
      </c>
      <c r="R68" s="197" t="s">
        <v>7846</v>
      </c>
      <c r="S68" s="5" t="s">
        <v>7904</v>
      </c>
      <c r="T68" s="83" t="s">
        <v>400</v>
      </c>
      <c r="U68" s="5" t="s">
        <v>401</v>
      </c>
    </row>
    <row r="69" spans="1:21" ht="100.5" customHeight="1">
      <c r="A69" s="61">
        <f t="shared" si="3"/>
        <v>57</v>
      </c>
      <c r="B69" s="5" t="s">
        <v>11308</v>
      </c>
      <c r="C69" s="5" t="s">
        <v>63</v>
      </c>
      <c r="D69" s="5" t="s">
        <v>6530</v>
      </c>
      <c r="E69" s="5">
        <v>6632002765</v>
      </c>
      <c r="F69" s="5" t="s">
        <v>2722</v>
      </c>
      <c r="G69" s="5" t="s">
        <v>2694</v>
      </c>
      <c r="H69" s="5" t="s">
        <v>1321</v>
      </c>
      <c r="I69" s="5" t="s">
        <v>649</v>
      </c>
      <c r="J69" s="5" t="s">
        <v>44</v>
      </c>
      <c r="K69" s="5" t="s">
        <v>7228</v>
      </c>
      <c r="L69" s="82">
        <v>909.4</v>
      </c>
      <c r="M69" s="92" t="s">
        <v>1168</v>
      </c>
      <c r="N69" s="5" t="s">
        <v>4532</v>
      </c>
      <c r="O69" s="310" t="s">
        <v>58</v>
      </c>
      <c r="P69" s="90" t="s">
        <v>1352</v>
      </c>
      <c r="Q69" s="5" t="s">
        <v>7845</v>
      </c>
      <c r="R69" s="197" t="s">
        <v>7846</v>
      </c>
      <c r="S69" s="5" t="s">
        <v>7847</v>
      </c>
      <c r="T69" s="83" t="s">
        <v>1353</v>
      </c>
      <c r="U69" s="5" t="s">
        <v>1345</v>
      </c>
    </row>
    <row r="70" spans="1:21" ht="102" customHeight="1">
      <c r="A70" s="61">
        <f t="shared" si="3"/>
        <v>58</v>
      </c>
      <c r="B70" s="5" t="s">
        <v>11309</v>
      </c>
      <c r="C70" s="5" t="s">
        <v>41</v>
      </c>
      <c r="D70" s="5" t="s">
        <v>7890</v>
      </c>
      <c r="E70" s="5">
        <v>6632004810</v>
      </c>
      <c r="F70" s="5" t="s">
        <v>2693</v>
      </c>
      <c r="G70" s="5" t="s">
        <v>2695</v>
      </c>
      <c r="H70" s="5" t="s">
        <v>1322</v>
      </c>
      <c r="I70" s="5" t="s">
        <v>649</v>
      </c>
      <c r="J70" s="5" t="s">
        <v>44</v>
      </c>
      <c r="K70" s="5" t="s">
        <v>6843</v>
      </c>
      <c r="L70" s="82">
        <v>909.4</v>
      </c>
      <c r="M70" s="92" t="s">
        <v>1168</v>
      </c>
      <c r="N70" s="5" t="s">
        <v>2588</v>
      </c>
      <c r="O70" s="310" t="s">
        <v>58</v>
      </c>
      <c r="P70" s="90" t="s">
        <v>136</v>
      </c>
      <c r="Q70" s="5" t="s">
        <v>7891</v>
      </c>
      <c r="R70" s="197" t="s">
        <v>6737</v>
      </c>
      <c r="S70" s="5" t="s">
        <v>7889</v>
      </c>
      <c r="T70" s="83" t="s">
        <v>378</v>
      </c>
      <c r="U70" s="5" t="s">
        <v>379</v>
      </c>
    </row>
    <row r="71" spans="1:21" ht="90">
      <c r="A71" s="61">
        <f t="shared" si="3"/>
        <v>59</v>
      </c>
      <c r="B71" s="403" t="s">
        <v>11310</v>
      </c>
      <c r="C71" s="5" t="s">
        <v>41</v>
      </c>
      <c r="D71" s="5" t="s">
        <v>1323</v>
      </c>
      <c r="E71" s="90">
        <v>6632015027</v>
      </c>
      <c r="F71" s="403" t="s">
        <v>2723</v>
      </c>
      <c r="G71" s="403" t="s">
        <v>2587</v>
      </c>
      <c r="H71" s="5" t="s">
        <v>1324</v>
      </c>
      <c r="I71" s="5" t="s">
        <v>649</v>
      </c>
      <c r="J71" s="5" t="s">
        <v>44</v>
      </c>
      <c r="K71" s="5" t="s">
        <v>7513</v>
      </c>
      <c r="L71" s="82">
        <v>909.4</v>
      </c>
      <c r="M71" s="92" t="s">
        <v>1168</v>
      </c>
      <c r="N71" s="5" t="s">
        <v>2588</v>
      </c>
      <c r="O71" s="310" t="s">
        <v>58</v>
      </c>
      <c r="P71" s="90" t="s">
        <v>74</v>
      </c>
      <c r="Q71" s="5" t="s">
        <v>7556</v>
      </c>
      <c r="R71" s="197" t="s">
        <v>6737</v>
      </c>
      <c r="S71" s="5" t="s">
        <v>7525</v>
      </c>
      <c r="T71" s="83" t="s">
        <v>373</v>
      </c>
      <c r="U71" s="5" t="s">
        <v>1325</v>
      </c>
    </row>
    <row r="72" spans="1:21" ht="99.75" customHeight="1">
      <c r="A72" s="61">
        <f t="shared" si="3"/>
        <v>60</v>
      </c>
      <c r="B72" s="5" t="s">
        <v>11311</v>
      </c>
      <c r="C72" s="5" t="s">
        <v>63</v>
      </c>
      <c r="D72" s="5" t="s">
        <v>7955</v>
      </c>
      <c r="E72" s="90">
        <v>6632014954</v>
      </c>
      <c r="F72" s="5" t="s">
        <v>2724</v>
      </c>
      <c r="G72" s="5" t="s">
        <v>2696</v>
      </c>
      <c r="H72" s="89" t="s">
        <v>7956</v>
      </c>
      <c r="I72" s="5" t="s">
        <v>649</v>
      </c>
      <c r="J72" s="5" t="s">
        <v>44</v>
      </c>
      <c r="K72" s="5" t="s">
        <v>6992</v>
      </c>
      <c r="L72" s="82">
        <v>909.4</v>
      </c>
      <c r="M72" s="92" t="s">
        <v>1168</v>
      </c>
      <c r="N72" s="5" t="s">
        <v>2588</v>
      </c>
      <c r="O72" s="310" t="s">
        <v>58</v>
      </c>
      <c r="P72" s="5" t="s">
        <v>2592</v>
      </c>
      <c r="Q72" s="5" t="s">
        <v>7957</v>
      </c>
      <c r="R72" s="197" t="s">
        <v>7958</v>
      </c>
      <c r="S72" s="5" t="s">
        <v>7959</v>
      </c>
      <c r="T72" s="83" t="s">
        <v>2131</v>
      </c>
      <c r="U72" s="5" t="s">
        <v>1326</v>
      </c>
    </row>
    <row r="73" spans="1:21" ht="104.25" customHeight="1">
      <c r="A73" s="61">
        <f t="shared" si="3"/>
        <v>61</v>
      </c>
      <c r="B73" s="136" t="s">
        <v>11312</v>
      </c>
      <c r="C73" s="5" t="s">
        <v>63</v>
      </c>
      <c r="D73" s="5" t="s">
        <v>1327</v>
      </c>
      <c r="E73" s="90">
        <v>6632015066</v>
      </c>
      <c r="F73" s="5" t="s">
        <v>2725</v>
      </c>
      <c r="G73" s="5" t="s">
        <v>2697</v>
      </c>
      <c r="H73" s="5" t="s">
        <v>387</v>
      </c>
      <c r="I73" s="5" t="s">
        <v>649</v>
      </c>
      <c r="J73" s="5" t="s">
        <v>44</v>
      </c>
      <c r="K73" s="5" t="s">
        <v>7697</v>
      </c>
      <c r="L73" s="82">
        <v>909.4</v>
      </c>
      <c r="M73" s="92" t="s">
        <v>1168</v>
      </c>
      <c r="N73" s="5" t="s">
        <v>2588</v>
      </c>
      <c r="O73" s="310" t="s">
        <v>58</v>
      </c>
      <c r="P73" s="5" t="s">
        <v>4234</v>
      </c>
      <c r="Q73" s="5" t="s">
        <v>7807</v>
      </c>
      <c r="R73" s="197" t="s">
        <v>7360</v>
      </c>
      <c r="S73" s="5" t="s">
        <v>58</v>
      </c>
      <c r="T73" s="83" t="s">
        <v>2129</v>
      </c>
      <c r="U73" s="5" t="s">
        <v>978</v>
      </c>
    </row>
    <row r="74" spans="1:21" ht="15" customHeight="1">
      <c r="A74" s="747" t="s">
        <v>8589</v>
      </c>
      <c r="B74" s="747"/>
      <c r="C74" s="747"/>
      <c r="D74" s="389"/>
      <c r="E74" s="390"/>
      <c r="F74" s="389"/>
      <c r="G74" s="390"/>
      <c r="H74" s="389"/>
      <c r="I74" s="389"/>
      <c r="J74" s="389"/>
      <c r="K74" s="389"/>
      <c r="L74" s="391"/>
      <c r="M74" s="389"/>
      <c r="N74" s="389"/>
      <c r="O74" s="389"/>
      <c r="P74" s="390"/>
      <c r="Q74" s="389"/>
      <c r="R74" s="389"/>
      <c r="S74" s="155"/>
      <c r="T74" s="389"/>
      <c r="U74" s="389"/>
    </row>
    <row r="75" spans="1:21" ht="91.5" customHeight="1">
      <c r="A75" s="61">
        <f>A73+1</f>
        <v>62</v>
      </c>
      <c r="B75" s="6" t="s">
        <v>11313</v>
      </c>
      <c r="C75" s="6" t="s">
        <v>63</v>
      </c>
      <c r="D75" s="6" t="s">
        <v>8534</v>
      </c>
      <c r="E75" s="6">
        <v>6656004017</v>
      </c>
      <c r="F75" s="6" t="s">
        <v>2698</v>
      </c>
      <c r="G75" s="6" t="s">
        <v>2699</v>
      </c>
      <c r="H75" s="6" t="s">
        <v>1167</v>
      </c>
      <c r="I75" s="6" t="s">
        <v>652</v>
      </c>
      <c r="J75" s="6" t="s">
        <v>44</v>
      </c>
      <c r="K75" s="6" t="s">
        <v>8546</v>
      </c>
      <c r="L75" s="76">
        <v>278</v>
      </c>
      <c r="M75" s="6" t="s">
        <v>1168</v>
      </c>
      <c r="N75" s="6" t="s">
        <v>4377</v>
      </c>
      <c r="O75" s="310" t="s">
        <v>58</v>
      </c>
      <c r="P75" s="6" t="s">
        <v>8552</v>
      </c>
      <c r="Q75" s="6" t="s">
        <v>8553</v>
      </c>
      <c r="R75" s="175" t="s">
        <v>6666</v>
      </c>
      <c r="S75" s="6" t="s">
        <v>5273</v>
      </c>
      <c r="T75" s="77" t="s">
        <v>2218</v>
      </c>
      <c r="U75" s="6" t="s">
        <v>6244</v>
      </c>
    </row>
    <row r="76" spans="1:21" ht="101.25">
      <c r="A76" s="61">
        <f>A75+1</f>
        <v>63</v>
      </c>
      <c r="B76" s="6" t="s">
        <v>11314</v>
      </c>
      <c r="C76" s="6" t="s">
        <v>63</v>
      </c>
      <c r="D76" s="6" t="s">
        <v>7960</v>
      </c>
      <c r="E76" s="6">
        <v>6656003944</v>
      </c>
      <c r="F76" s="6" t="s">
        <v>2700</v>
      </c>
      <c r="G76" s="6" t="s">
        <v>4230</v>
      </c>
      <c r="H76" s="6" t="s">
        <v>1170</v>
      </c>
      <c r="I76" s="6" t="s">
        <v>652</v>
      </c>
      <c r="J76" s="6" t="s">
        <v>44</v>
      </c>
      <c r="K76" s="6" t="s">
        <v>8550</v>
      </c>
      <c r="L76" s="76">
        <v>278</v>
      </c>
      <c r="M76" s="6" t="s">
        <v>1168</v>
      </c>
      <c r="N76" s="6" t="s">
        <v>4378</v>
      </c>
      <c r="O76" s="310" t="s">
        <v>58</v>
      </c>
      <c r="P76" s="6" t="s">
        <v>4233</v>
      </c>
      <c r="Q76" s="6" t="s">
        <v>8554</v>
      </c>
      <c r="R76" s="175" t="s">
        <v>6666</v>
      </c>
      <c r="S76" s="6" t="s">
        <v>5274</v>
      </c>
      <c r="T76" s="77" t="s">
        <v>2219</v>
      </c>
      <c r="U76" s="6" t="s">
        <v>6244</v>
      </c>
    </row>
    <row r="77" spans="1:21" ht="114" customHeight="1">
      <c r="A77" s="61">
        <f t="shared" ref="A77:A81" si="4">A76+1</f>
        <v>64</v>
      </c>
      <c r="B77" s="6" t="s">
        <v>11315</v>
      </c>
      <c r="C77" s="6" t="s">
        <v>61</v>
      </c>
      <c r="D77" s="6" t="s">
        <v>8547</v>
      </c>
      <c r="E77" s="190" t="s">
        <v>8885</v>
      </c>
      <c r="F77" s="6" t="s">
        <v>2831</v>
      </c>
      <c r="G77" s="6" t="s">
        <v>2701</v>
      </c>
      <c r="H77" s="6" t="s">
        <v>1171</v>
      </c>
      <c r="I77" s="6" t="s">
        <v>1172</v>
      </c>
      <c r="J77" s="6" t="s">
        <v>44</v>
      </c>
      <c r="K77" s="6" t="s">
        <v>8546</v>
      </c>
      <c r="L77" s="76">
        <v>278</v>
      </c>
      <c r="M77" s="6" t="s">
        <v>1179</v>
      </c>
      <c r="N77" s="6" t="s">
        <v>4378</v>
      </c>
      <c r="O77" s="310" t="s">
        <v>58</v>
      </c>
      <c r="P77" s="6" t="s">
        <v>1173</v>
      </c>
      <c r="Q77" s="6" t="s">
        <v>8886</v>
      </c>
      <c r="R77" s="175" t="s">
        <v>6666</v>
      </c>
      <c r="S77" s="6" t="s">
        <v>5275</v>
      </c>
      <c r="T77" s="77" t="s">
        <v>1182</v>
      </c>
      <c r="U77" s="6" t="s">
        <v>6244</v>
      </c>
    </row>
    <row r="78" spans="1:21" ht="128.25" customHeight="1">
      <c r="A78" s="61">
        <f t="shared" si="4"/>
        <v>65</v>
      </c>
      <c r="B78" s="6" t="s">
        <v>11316</v>
      </c>
      <c r="C78" s="6" t="s">
        <v>63</v>
      </c>
      <c r="D78" s="6" t="s">
        <v>8548</v>
      </c>
      <c r="E78" s="6">
        <v>6656003895</v>
      </c>
      <c r="F78" s="6" t="s">
        <v>2726</v>
      </c>
      <c r="G78" s="6" t="s">
        <v>2727</v>
      </c>
      <c r="H78" s="6" t="s">
        <v>1174</v>
      </c>
      <c r="I78" s="6" t="s">
        <v>1172</v>
      </c>
      <c r="J78" s="6" t="s">
        <v>44</v>
      </c>
      <c r="K78" s="6" t="s">
        <v>8555</v>
      </c>
      <c r="L78" s="76">
        <v>278</v>
      </c>
      <c r="M78" s="6" t="s">
        <v>1179</v>
      </c>
      <c r="N78" s="6" t="s">
        <v>4378</v>
      </c>
      <c r="O78" s="310" t="s">
        <v>58</v>
      </c>
      <c r="P78" s="6" t="s">
        <v>4232</v>
      </c>
      <c r="Q78" s="6" t="s">
        <v>8556</v>
      </c>
      <c r="R78" s="175" t="s">
        <v>6666</v>
      </c>
      <c r="S78" s="6" t="s">
        <v>5275</v>
      </c>
      <c r="T78" s="77" t="s">
        <v>2596</v>
      </c>
      <c r="U78" s="6" t="s">
        <v>6244</v>
      </c>
    </row>
    <row r="79" spans="1:21" ht="101.25">
      <c r="A79" s="61">
        <f t="shared" si="4"/>
        <v>66</v>
      </c>
      <c r="B79" s="6" t="s">
        <v>11317</v>
      </c>
      <c r="C79" s="6" t="s">
        <v>63</v>
      </c>
      <c r="D79" s="6" t="s">
        <v>8549</v>
      </c>
      <c r="E79" s="6">
        <v>6656019278</v>
      </c>
      <c r="F79" s="6" t="s">
        <v>2728</v>
      </c>
      <c r="G79" s="6" t="s">
        <v>2729</v>
      </c>
      <c r="H79" s="6" t="s">
        <v>1175</v>
      </c>
      <c r="I79" s="6" t="s">
        <v>1172</v>
      </c>
      <c r="J79" s="6" t="s">
        <v>44</v>
      </c>
      <c r="K79" s="6" t="s">
        <v>8551</v>
      </c>
      <c r="L79" s="76">
        <v>278</v>
      </c>
      <c r="M79" s="6" t="s">
        <v>1179</v>
      </c>
      <c r="N79" s="6" t="s">
        <v>5276</v>
      </c>
      <c r="O79" s="310" t="s">
        <v>58</v>
      </c>
      <c r="P79" s="6" t="s">
        <v>8557</v>
      </c>
      <c r="Q79" s="6" t="s">
        <v>8558</v>
      </c>
      <c r="R79" s="175" t="s">
        <v>6666</v>
      </c>
      <c r="S79" s="6" t="s">
        <v>5275</v>
      </c>
      <c r="T79" s="77" t="s">
        <v>1180</v>
      </c>
      <c r="U79" s="6" t="s">
        <v>6244</v>
      </c>
    </row>
    <row r="80" spans="1:21" ht="131.25" customHeight="1">
      <c r="A80" s="61">
        <f t="shared" si="4"/>
        <v>67</v>
      </c>
      <c r="B80" s="6" t="s">
        <v>11318</v>
      </c>
      <c r="C80" s="6" t="s">
        <v>63</v>
      </c>
      <c r="D80" s="6" t="s">
        <v>1177</v>
      </c>
      <c r="E80" s="6">
        <v>6656004176</v>
      </c>
      <c r="F80" s="6" t="s">
        <v>2702</v>
      </c>
      <c r="G80" s="6" t="s">
        <v>2703</v>
      </c>
      <c r="H80" s="6" t="s">
        <v>1178</v>
      </c>
      <c r="I80" s="6" t="s">
        <v>1172</v>
      </c>
      <c r="J80" s="6" t="s">
        <v>44</v>
      </c>
      <c r="K80" s="6" t="s">
        <v>8546</v>
      </c>
      <c r="L80" s="76">
        <v>278</v>
      </c>
      <c r="M80" s="6" t="s">
        <v>1179</v>
      </c>
      <c r="N80" s="6" t="s">
        <v>4378</v>
      </c>
      <c r="O80" s="310" t="s">
        <v>58</v>
      </c>
      <c r="P80" s="6" t="s">
        <v>4231</v>
      </c>
      <c r="Q80" s="6" t="s">
        <v>8559</v>
      </c>
      <c r="R80" s="175" t="s">
        <v>6666</v>
      </c>
      <c r="S80" s="6" t="s">
        <v>5275</v>
      </c>
      <c r="T80" s="77" t="s">
        <v>1181</v>
      </c>
      <c r="U80" s="6" t="s">
        <v>6245</v>
      </c>
    </row>
    <row r="81" spans="1:21" ht="144.75" customHeight="1">
      <c r="A81" s="61">
        <f t="shared" si="4"/>
        <v>68</v>
      </c>
      <c r="B81" s="6" t="s">
        <v>11319</v>
      </c>
      <c r="C81" s="6" t="s">
        <v>61</v>
      </c>
      <c r="D81" s="6" t="s">
        <v>2287</v>
      </c>
      <c r="E81" s="6">
        <v>6656004095</v>
      </c>
      <c r="F81" s="6" t="s">
        <v>2713</v>
      </c>
      <c r="G81" s="6" t="s">
        <v>2712</v>
      </c>
      <c r="H81" s="6" t="s">
        <v>2285</v>
      </c>
      <c r="I81" s="6" t="s">
        <v>1172</v>
      </c>
      <c r="J81" s="6" t="s">
        <v>44</v>
      </c>
      <c r="K81" s="6" t="s">
        <v>8560</v>
      </c>
      <c r="L81" s="76">
        <v>278</v>
      </c>
      <c r="M81" s="6" t="s">
        <v>1168</v>
      </c>
      <c r="N81" s="6" t="s">
        <v>4260</v>
      </c>
      <c r="O81" s="310" t="s">
        <v>58</v>
      </c>
      <c r="P81" s="6" t="s">
        <v>4239</v>
      </c>
      <c r="Q81" s="6" t="s">
        <v>8561</v>
      </c>
      <c r="R81" s="175" t="s">
        <v>6676</v>
      </c>
      <c r="S81" s="6" t="s">
        <v>5275</v>
      </c>
      <c r="T81" s="77" t="s">
        <v>2288</v>
      </c>
      <c r="U81" s="6" t="s">
        <v>6245</v>
      </c>
    </row>
    <row r="82" spans="1:21" s="20" customFormat="1" ht="112.5" customHeight="1">
      <c r="A82" s="61">
        <f>A81+1</f>
        <v>69</v>
      </c>
      <c r="B82" s="6" t="s">
        <v>11320</v>
      </c>
      <c r="C82" s="6" t="s">
        <v>61</v>
      </c>
      <c r="D82" s="6" t="s">
        <v>2289</v>
      </c>
      <c r="E82" s="6">
        <v>6656004151</v>
      </c>
      <c r="F82" s="6" t="s">
        <v>9142</v>
      </c>
      <c r="G82" s="6" t="s">
        <v>2705</v>
      </c>
      <c r="H82" s="6" t="s">
        <v>1176</v>
      </c>
      <c r="I82" s="6" t="s">
        <v>1172</v>
      </c>
      <c r="J82" s="6" t="s">
        <v>44</v>
      </c>
      <c r="K82" s="6" t="s">
        <v>8116</v>
      </c>
      <c r="L82" s="76">
        <v>278</v>
      </c>
      <c r="M82" s="6" t="s">
        <v>1168</v>
      </c>
      <c r="N82" s="6" t="s">
        <v>4379</v>
      </c>
      <c r="O82" s="310" t="s">
        <v>58</v>
      </c>
      <c r="P82" s="6" t="s">
        <v>2290</v>
      </c>
      <c r="Q82" s="6" t="s">
        <v>5573</v>
      </c>
      <c r="R82" s="175" t="s">
        <v>6666</v>
      </c>
      <c r="S82" s="6" t="s">
        <v>5275</v>
      </c>
      <c r="T82" s="77" t="s">
        <v>2291</v>
      </c>
      <c r="U82" s="6" t="s">
        <v>6244</v>
      </c>
    </row>
    <row r="83" spans="1:21" ht="105" customHeight="1">
      <c r="A83" s="61">
        <f>A82+1</f>
        <v>70</v>
      </c>
      <c r="B83" s="5" t="s">
        <v>11321</v>
      </c>
      <c r="C83" s="5" t="s">
        <v>63</v>
      </c>
      <c r="D83" s="5" t="s">
        <v>8590</v>
      </c>
      <c r="E83" s="5">
        <v>6656003905</v>
      </c>
      <c r="F83" s="5" t="s">
        <v>9143</v>
      </c>
      <c r="G83" s="5" t="s">
        <v>8591</v>
      </c>
      <c r="H83" s="89" t="s">
        <v>8592</v>
      </c>
      <c r="I83" s="5" t="s">
        <v>649</v>
      </c>
      <c r="J83" s="5" t="s">
        <v>44</v>
      </c>
      <c r="K83" s="5" t="s">
        <v>8593</v>
      </c>
      <c r="L83" s="82">
        <v>200</v>
      </c>
      <c r="M83" s="92" t="s">
        <v>1168</v>
      </c>
      <c r="N83" s="5" t="s">
        <v>8597</v>
      </c>
      <c r="O83" s="310" t="s">
        <v>58</v>
      </c>
      <c r="P83" s="5" t="s">
        <v>70</v>
      </c>
      <c r="Q83" s="5" t="s">
        <v>8594</v>
      </c>
      <c r="R83" s="5" t="s">
        <v>8595</v>
      </c>
      <c r="S83" s="5" t="s">
        <v>8596</v>
      </c>
      <c r="T83" s="5" t="s">
        <v>2213</v>
      </c>
      <c r="U83" s="5" t="s">
        <v>2593</v>
      </c>
    </row>
    <row r="84" spans="1:21">
      <c r="R84" s="405"/>
      <c r="S84" s="406"/>
      <c r="T84" s="405"/>
    </row>
    <row r="85" spans="1:21">
      <c r="R85" s="405"/>
      <c r="S85" s="406"/>
      <c r="T85" s="405"/>
    </row>
    <row r="86" spans="1:21">
      <c r="R86" s="405"/>
      <c r="S86" s="406"/>
      <c r="T86" s="405"/>
    </row>
    <row r="87" spans="1:21">
      <c r="R87" s="405"/>
      <c r="S87" s="406"/>
      <c r="T87" s="405"/>
    </row>
    <row r="88" spans="1:21">
      <c r="R88" s="405"/>
      <c r="S88" s="406"/>
      <c r="T88" s="405"/>
    </row>
    <row r="89" spans="1:21">
      <c r="R89" s="405"/>
      <c r="S89" s="406"/>
      <c r="T89" s="405"/>
    </row>
    <row r="90" spans="1:21">
      <c r="R90" s="405"/>
      <c r="S90" s="406"/>
      <c r="T90" s="405"/>
    </row>
    <row r="91" spans="1:21">
      <c r="R91" s="405"/>
      <c r="S91" s="406"/>
      <c r="T91" s="405"/>
    </row>
    <row r="92" spans="1:21">
      <c r="R92" s="405"/>
      <c r="S92" s="406"/>
      <c r="T92" s="405"/>
    </row>
    <row r="93" spans="1:21">
      <c r="R93" s="405"/>
      <c r="S93" s="406"/>
      <c r="T93" s="405"/>
    </row>
    <row r="94" spans="1:21">
      <c r="R94" s="405"/>
      <c r="S94" s="406"/>
      <c r="T94" s="405"/>
    </row>
    <row r="95" spans="1:21">
      <c r="R95" s="405"/>
      <c r="S95" s="406"/>
      <c r="T95" s="405"/>
    </row>
    <row r="96" spans="1:21">
      <c r="R96" s="405"/>
      <c r="S96" s="406"/>
      <c r="T96" s="405"/>
    </row>
    <row r="97" spans="18:20">
      <c r="R97" s="405"/>
      <c r="S97" s="406"/>
      <c r="T97" s="405"/>
    </row>
    <row r="98" spans="18:20">
      <c r="R98" s="405"/>
      <c r="S98" s="406"/>
      <c r="T98" s="405"/>
    </row>
    <row r="99" spans="18:20">
      <c r="R99" s="405"/>
      <c r="S99" s="406"/>
      <c r="T99" s="405"/>
    </row>
    <row r="100" spans="18:20">
      <c r="R100" s="405"/>
      <c r="S100" s="406"/>
      <c r="T100" s="405"/>
    </row>
    <row r="101" spans="18:20">
      <c r="R101" s="405"/>
      <c r="S101" s="406"/>
      <c r="T101" s="405"/>
    </row>
    <row r="102" spans="18:20">
      <c r="R102" s="405"/>
      <c r="S102" s="406"/>
      <c r="T102" s="405"/>
    </row>
    <row r="103" spans="18:20">
      <c r="R103" s="405"/>
      <c r="S103" s="406"/>
      <c r="T103" s="405"/>
    </row>
    <row r="104" spans="18:20">
      <c r="R104" s="405"/>
      <c r="S104" s="406"/>
      <c r="T104" s="405"/>
    </row>
    <row r="105" spans="18:20">
      <c r="R105" s="405"/>
      <c r="S105" s="406"/>
      <c r="T105" s="405"/>
    </row>
    <row r="106" spans="18:20">
      <c r="R106" s="405"/>
      <c r="S106" s="406"/>
      <c r="T106" s="405"/>
    </row>
    <row r="107" spans="18:20">
      <c r="R107" s="405"/>
      <c r="S107" s="406"/>
      <c r="T107" s="405"/>
    </row>
    <row r="108" spans="18:20">
      <c r="R108" s="405"/>
      <c r="S108" s="406"/>
      <c r="T108" s="405"/>
    </row>
    <row r="109" spans="18:20">
      <c r="R109" s="405"/>
      <c r="S109" s="406"/>
      <c r="T109" s="405"/>
    </row>
    <row r="110" spans="18:20">
      <c r="R110" s="405"/>
      <c r="S110" s="406"/>
      <c r="T110" s="405"/>
    </row>
    <row r="111" spans="18:20">
      <c r="R111" s="405"/>
      <c r="S111" s="406"/>
      <c r="T111" s="405"/>
    </row>
    <row r="112" spans="18:20">
      <c r="R112" s="405"/>
      <c r="S112" s="406"/>
      <c r="T112" s="405"/>
    </row>
    <row r="113" spans="18:20">
      <c r="R113" s="405"/>
      <c r="S113" s="406"/>
      <c r="T113" s="405"/>
    </row>
    <row r="114" spans="18:20">
      <c r="R114" s="405"/>
      <c r="S114" s="406"/>
      <c r="T114" s="405"/>
    </row>
    <row r="115" spans="18:20">
      <c r="R115" s="405"/>
      <c r="S115" s="406"/>
      <c r="T115" s="405"/>
    </row>
    <row r="116" spans="18:20">
      <c r="R116" s="405"/>
      <c r="S116" s="406"/>
      <c r="T116" s="405"/>
    </row>
    <row r="117" spans="18:20">
      <c r="R117" s="405"/>
      <c r="S117" s="406"/>
      <c r="T117" s="405"/>
    </row>
    <row r="118" spans="18:20">
      <c r="R118" s="405"/>
      <c r="S118" s="406"/>
      <c r="T118" s="405"/>
    </row>
    <row r="119" spans="18:20">
      <c r="R119" s="405"/>
      <c r="S119" s="406"/>
      <c r="T119" s="405"/>
    </row>
    <row r="120" spans="18:20">
      <c r="R120" s="405"/>
      <c r="S120" s="406"/>
      <c r="T120" s="405"/>
    </row>
    <row r="121" spans="18:20">
      <c r="R121" s="405"/>
      <c r="S121" s="406"/>
      <c r="T121" s="405"/>
    </row>
    <row r="122" spans="18:20">
      <c r="R122" s="405"/>
      <c r="S122" s="406"/>
      <c r="T122" s="405"/>
    </row>
    <row r="123" spans="18:20">
      <c r="R123" s="405"/>
      <c r="S123" s="406"/>
      <c r="T123" s="405"/>
    </row>
    <row r="124" spans="18:20">
      <c r="R124" s="405"/>
      <c r="S124" s="406"/>
      <c r="T124" s="405"/>
    </row>
    <row r="125" spans="18:20">
      <c r="R125" s="405"/>
      <c r="S125" s="406"/>
      <c r="T125" s="405"/>
    </row>
    <row r="126" spans="18:20">
      <c r="R126" s="405"/>
      <c r="S126" s="406"/>
      <c r="T126" s="405"/>
    </row>
    <row r="127" spans="18:20">
      <c r="R127" s="405"/>
      <c r="S127" s="406"/>
      <c r="T127" s="405"/>
    </row>
    <row r="128" spans="18:20">
      <c r="R128" s="405"/>
      <c r="S128" s="406"/>
      <c r="T128" s="405"/>
    </row>
    <row r="129" spans="18:20">
      <c r="R129" s="405"/>
      <c r="S129" s="406"/>
      <c r="T129" s="405"/>
    </row>
    <row r="130" spans="18:20">
      <c r="R130" s="405"/>
      <c r="S130" s="406"/>
      <c r="T130" s="405"/>
    </row>
    <row r="131" spans="18:20">
      <c r="R131" s="405"/>
      <c r="S131" s="406"/>
      <c r="T131" s="405"/>
    </row>
    <row r="132" spans="18:20">
      <c r="R132" s="405"/>
      <c r="S132" s="406"/>
      <c r="T132" s="405"/>
    </row>
    <row r="133" spans="18:20">
      <c r="R133" s="405"/>
      <c r="S133" s="406"/>
      <c r="T133" s="405"/>
    </row>
    <row r="134" spans="18:20">
      <c r="R134" s="405"/>
      <c r="S134" s="406"/>
      <c r="T134" s="405"/>
    </row>
  </sheetData>
  <mergeCells count="25">
    <mergeCell ref="A74:C74"/>
    <mergeCell ref="A30:C30"/>
    <mergeCell ref="A59:C59"/>
    <mergeCell ref="S2:S3"/>
    <mergeCell ref="A42:C42"/>
    <mergeCell ref="A5:C5"/>
    <mergeCell ref="A14:C14"/>
    <mergeCell ref="A50:D50"/>
    <mergeCell ref="A54:C54"/>
    <mergeCell ref="A40:C40"/>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phoneticPr fontId="16" type="noConversion"/>
  <hyperlinks>
    <hyperlink ref="H68" r:id="rId1"/>
    <hyperlink ref="H69" r:id="rId2"/>
    <hyperlink ref="H70" r:id="rId3"/>
    <hyperlink ref="H72" r:id="rId4"/>
    <hyperlink ref="H71" r:id="rId5"/>
    <hyperlink ref="H73" r:id="rId6"/>
    <hyperlink ref="H15" r:id="rId7"/>
    <hyperlink ref="H17" r:id="rId8"/>
    <hyperlink ref="H18" r:id="rId9"/>
    <hyperlink ref="H20" r:id="rId10"/>
    <hyperlink ref="H21" r:id="rId11"/>
    <hyperlink ref="H22" r:id="rId12"/>
    <hyperlink ref="H25" r:id="rId13"/>
    <hyperlink ref="H47" r:id="rId14"/>
    <hyperlink ref="H38" r:id="rId15"/>
    <hyperlink ref="H52" r:id="rId16"/>
    <hyperlink ref="H39" r:id="rId17"/>
    <hyperlink ref="H81" r:id="rId18"/>
    <hyperlink ref="H8" r:id="rId19" display="http://4shcola.ru/"/>
    <hyperlink ref="H12" r:id="rId20"/>
    <hyperlink ref="H10" r:id="rId21"/>
    <hyperlink ref="H7" r:id="rId22"/>
    <hyperlink ref="H53" r:id="rId23"/>
    <hyperlink ref="H55" r:id="rId24"/>
    <hyperlink ref="H56" r:id="rId25"/>
    <hyperlink ref="H57" r:id="rId26"/>
    <hyperlink ref="H83" r:id="rId27"/>
    <hyperlink ref="H58" r:id="rId28"/>
    <hyperlink ref="H26:H27" r:id="rId29" display="https://zarya.uralschool.ru"/>
    <hyperlink ref="H6" r:id="rId30" display="http://www.alapaevsk-pervaya.edusite.ru/"/>
    <hyperlink ref="H9" r:id="rId31" display="https://8shkola.edusite.ru/"/>
    <hyperlink ref="H13" r:id="rId32"/>
    <hyperlink ref="H16" r:id="rId33"/>
  </hyperlinks>
  <pageMargins left="0.7" right="0.7" top="0.75" bottom="0.75" header="0.3" footer="0.3"/>
  <pageSetup paperSize="9" orientation="landscape" r:id="rId3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0"/>
  <sheetViews>
    <sheetView topLeftCell="A7" zoomScale="130" zoomScaleNormal="130" workbookViewId="0">
      <selection activeCell="J9" sqref="J9"/>
    </sheetView>
  </sheetViews>
  <sheetFormatPr defaultRowHeight="15"/>
  <cols>
    <col min="1" max="1" width="5.7109375" style="16" customWidth="1"/>
    <col min="2" max="2" width="27.28515625" style="125" customWidth="1"/>
    <col min="3" max="3" width="14.140625" style="125" customWidth="1"/>
    <col min="4" max="4" width="11.42578125" style="125" customWidth="1"/>
    <col min="5" max="5" width="10.28515625" style="125" customWidth="1"/>
    <col min="6" max="6" width="20.28515625" style="125" customWidth="1"/>
    <col min="7" max="7" width="21" style="125" customWidth="1"/>
    <col min="8" max="8" width="12.7109375" style="125" customWidth="1"/>
    <col min="9" max="10" width="9.140625" style="125"/>
    <col min="11" max="11" width="11.28515625" style="125" customWidth="1"/>
    <col min="12" max="12" width="9.140625" style="126" customWidth="1"/>
    <col min="13" max="13" width="9.140625" style="125" customWidth="1"/>
    <col min="14" max="14" width="18.7109375" style="125" customWidth="1"/>
    <col min="15" max="15" width="10.42578125" style="125" customWidth="1"/>
    <col min="16" max="16" width="12.85546875" style="125" customWidth="1"/>
    <col min="17" max="17" width="14.140625" style="125" customWidth="1"/>
    <col min="18" max="18" width="21.85546875" style="125" customWidth="1"/>
    <col min="19" max="19" width="16.85546875" style="125" customWidth="1"/>
    <col min="20" max="20" width="13.140625" style="125" customWidth="1"/>
    <col min="21" max="21" width="11.85546875" style="125" customWidth="1"/>
  </cols>
  <sheetData>
    <row r="1" spans="1:21">
      <c r="A1" s="700" t="s">
        <v>24</v>
      </c>
      <c r="B1" s="700"/>
      <c r="C1" s="700"/>
      <c r="D1" s="700"/>
      <c r="E1" s="700"/>
      <c r="F1" s="700"/>
      <c r="G1" s="700"/>
      <c r="H1" s="700"/>
      <c r="I1" s="700"/>
      <c r="J1" s="700"/>
      <c r="K1" s="700"/>
      <c r="L1" s="700"/>
      <c r="M1" s="700"/>
      <c r="N1" s="700"/>
      <c r="O1" s="700"/>
      <c r="P1" s="700"/>
      <c r="Q1" s="700"/>
      <c r="R1" s="700"/>
      <c r="S1" s="700"/>
      <c r="T1" s="700"/>
      <c r="U1" s="700"/>
    </row>
    <row r="2" spans="1:21">
      <c r="A2" s="757" t="s">
        <v>18</v>
      </c>
      <c r="B2" s="712" t="s">
        <v>16</v>
      </c>
      <c r="C2" s="712" t="s">
        <v>19</v>
      </c>
      <c r="D2" s="712" t="s">
        <v>0</v>
      </c>
      <c r="E2" s="716" t="s">
        <v>1</v>
      </c>
      <c r="F2" s="712" t="s">
        <v>2</v>
      </c>
      <c r="G2" s="712"/>
      <c r="H2" s="712" t="s">
        <v>4502</v>
      </c>
      <c r="I2" s="712" t="s">
        <v>3</v>
      </c>
      <c r="J2" s="717" t="s">
        <v>4</v>
      </c>
      <c r="K2" s="717"/>
      <c r="L2" s="717"/>
      <c r="M2" s="717"/>
      <c r="N2" s="717"/>
      <c r="O2" s="717"/>
      <c r="P2" s="712" t="s">
        <v>20</v>
      </c>
      <c r="Q2" s="712" t="s">
        <v>5</v>
      </c>
      <c r="R2" s="712" t="s">
        <v>21</v>
      </c>
      <c r="S2" s="712" t="s">
        <v>6</v>
      </c>
      <c r="T2" s="712" t="s">
        <v>7</v>
      </c>
      <c r="U2" s="712" t="s">
        <v>17</v>
      </c>
    </row>
    <row r="3" spans="1:21" ht="123.75">
      <c r="A3" s="757"/>
      <c r="B3" s="712"/>
      <c r="C3" s="712"/>
      <c r="D3" s="712"/>
      <c r="E3" s="716"/>
      <c r="F3" s="407" t="s">
        <v>8</v>
      </c>
      <c r="G3" s="407" t="s">
        <v>9</v>
      </c>
      <c r="H3" s="712"/>
      <c r="I3" s="712"/>
      <c r="J3" s="128" t="s">
        <v>10</v>
      </c>
      <c r="K3" s="407" t="s">
        <v>11</v>
      </c>
      <c r="L3" s="408" t="s">
        <v>12</v>
      </c>
      <c r="M3" s="407" t="s">
        <v>13</v>
      </c>
      <c r="N3" s="407" t="s">
        <v>14</v>
      </c>
      <c r="O3" s="407" t="s">
        <v>15</v>
      </c>
      <c r="P3" s="712"/>
      <c r="Q3" s="712"/>
      <c r="R3" s="712"/>
      <c r="S3" s="712"/>
      <c r="T3" s="712"/>
      <c r="U3" s="712"/>
    </row>
    <row r="4" spans="1:21" s="692" customFormat="1" ht="15" customHeight="1">
      <c r="A4" s="690" t="s">
        <v>13029</v>
      </c>
      <c r="B4" s="690" t="s">
        <v>13030</v>
      </c>
      <c r="C4" s="686">
        <v>3</v>
      </c>
      <c r="D4" s="686">
        <v>4</v>
      </c>
      <c r="E4" s="686">
        <v>5</v>
      </c>
      <c r="F4" s="686">
        <v>6</v>
      </c>
      <c r="G4" s="686">
        <v>7</v>
      </c>
      <c r="H4" s="686">
        <v>8</v>
      </c>
      <c r="I4" s="686">
        <v>9</v>
      </c>
      <c r="J4" s="686">
        <v>10</v>
      </c>
      <c r="K4" s="686">
        <v>11</v>
      </c>
      <c r="L4" s="686">
        <v>12</v>
      </c>
      <c r="M4" s="686">
        <v>13</v>
      </c>
      <c r="N4" s="686">
        <v>14</v>
      </c>
      <c r="O4" s="686">
        <v>15</v>
      </c>
      <c r="P4" s="686">
        <v>16</v>
      </c>
      <c r="Q4" s="131">
        <v>17</v>
      </c>
      <c r="R4" s="686">
        <v>18</v>
      </c>
      <c r="S4" s="686">
        <v>19</v>
      </c>
      <c r="T4" s="686">
        <v>20</v>
      </c>
      <c r="U4" s="686">
        <v>21</v>
      </c>
    </row>
    <row r="5" spans="1:21" ht="170.25" customHeight="1">
      <c r="A5" s="691" t="s">
        <v>13029</v>
      </c>
      <c r="B5" s="5" t="s">
        <v>11322</v>
      </c>
      <c r="C5" s="5" t="s">
        <v>36</v>
      </c>
      <c r="D5" s="5" t="s">
        <v>56</v>
      </c>
      <c r="E5" s="120">
        <v>6683012842</v>
      </c>
      <c r="F5" s="432" t="s">
        <v>11416</v>
      </c>
      <c r="G5" s="89" t="s">
        <v>11417</v>
      </c>
      <c r="H5" s="6" t="s">
        <v>2475</v>
      </c>
      <c r="I5" s="5" t="s">
        <v>57</v>
      </c>
      <c r="J5" s="5" t="s">
        <v>44</v>
      </c>
      <c r="K5" s="5" t="s">
        <v>8259</v>
      </c>
      <c r="L5" s="82">
        <v>188</v>
      </c>
      <c r="M5" s="5" t="s">
        <v>59</v>
      </c>
      <c r="N5" s="5" t="s">
        <v>7536</v>
      </c>
      <c r="O5" s="5" t="s">
        <v>58</v>
      </c>
      <c r="P5" s="5" t="s">
        <v>2547</v>
      </c>
      <c r="Q5" s="5" t="s">
        <v>60</v>
      </c>
      <c r="R5" s="5" t="s">
        <v>2549</v>
      </c>
      <c r="S5" s="5" t="s">
        <v>58</v>
      </c>
      <c r="T5" s="5" t="s">
        <v>58</v>
      </c>
      <c r="U5" s="5" t="s">
        <v>58</v>
      </c>
    </row>
    <row r="6" spans="1:21" ht="102" customHeight="1">
      <c r="A6" s="691">
        <f>A5+1</f>
        <v>2</v>
      </c>
      <c r="B6" s="5" t="s">
        <v>11323</v>
      </c>
      <c r="C6" s="5" t="s">
        <v>41</v>
      </c>
      <c r="D6" s="5" t="s">
        <v>7883</v>
      </c>
      <c r="E6" s="5">
        <v>6650001161</v>
      </c>
      <c r="F6" s="5" t="s">
        <v>2651</v>
      </c>
      <c r="G6" s="432" t="s">
        <v>11418</v>
      </c>
      <c r="H6" s="5" t="s">
        <v>106</v>
      </c>
      <c r="I6" s="5" t="s">
        <v>6499</v>
      </c>
      <c r="J6" s="5" t="s">
        <v>44</v>
      </c>
      <c r="K6" s="5" t="s">
        <v>7870</v>
      </c>
      <c r="L6" s="82">
        <v>245</v>
      </c>
      <c r="M6" s="5" t="s">
        <v>6602</v>
      </c>
      <c r="N6" s="5" t="s">
        <v>6500</v>
      </c>
      <c r="O6" s="5" t="s">
        <v>58</v>
      </c>
      <c r="P6" s="5" t="s">
        <v>111</v>
      </c>
      <c r="Q6" s="5" t="s">
        <v>9030</v>
      </c>
      <c r="R6" s="5" t="s">
        <v>6501</v>
      </c>
      <c r="S6" s="5" t="s">
        <v>7871</v>
      </c>
      <c r="T6" s="5" t="s">
        <v>2211</v>
      </c>
      <c r="U6" s="5" t="s">
        <v>6502</v>
      </c>
    </row>
    <row r="7" spans="1:21" ht="144.75" customHeight="1">
      <c r="A7" s="691">
        <f t="shared" ref="A7:A10" si="0">A6+1</f>
        <v>3</v>
      </c>
      <c r="B7" s="5" t="s">
        <v>11324</v>
      </c>
      <c r="C7" s="132" t="s">
        <v>13031</v>
      </c>
      <c r="D7" s="5" t="s">
        <v>1191</v>
      </c>
      <c r="E7" s="5">
        <v>6617999344</v>
      </c>
      <c r="F7" s="432" t="s">
        <v>11420</v>
      </c>
      <c r="G7" s="432" t="s">
        <v>11419</v>
      </c>
      <c r="H7" s="5" t="s">
        <v>2476</v>
      </c>
      <c r="I7" s="5" t="s">
        <v>6827</v>
      </c>
      <c r="J7" s="5" t="s">
        <v>44</v>
      </c>
      <c r="K7" s="5" t="s">
        <v>8116</v>
      </c>
      <c r="L7" s="105">
        <v>760</v>
      </c>
      <c r="M7" s="5" t="s">
        <v>59</v>
      </c>
      <c r="N7" s="5" t="s">
        <v>4533</v>
      </c>
      <c r="O7" s="5" t="s">
        <v>58</v>
      </c>
      <c r="P7" s="5" t="s">
        <v>163</v>
      </c>
      <c r="Q7" s="5" t="s">
        <v>1192</v>
      </c>
      <c r="R7" s="5" t="s">
        <v>305</v>
      </c>
      <c r="S7" s="5" t="s">
        <v>58</v>
      </c>
      <c r="T7" s="5" t="s">
        <v>58</v>
      </c>
      <c r="U7" s="5" t="s">
        <v>58</v>
      </c>
    </row>
    <row r="8" spans="1:21" s="20" customFormat="1" ht="144.75" customHeight="1">
      <c r="A8" s="691">
        <f t="shared" si="0"/>
        <v>4</v>
      </c>
      <c r="B8" s="5" t="s">
        <v>11325</v>
      </c>
      <c r="C8" s="132" t="s">
        <v>63</v>
      </c>
      <c r="D8" s="5" t="s">
        <v>2207</v>
      </c>
      <c r="E8" s="5">
        <v>6617023591</v>
      </c>
      <c r="F8" s="432" t="s">
        <v>11421</v>
      </c>
      <c r="G8" s="432" t="s">
        <v>11422</v>
      </c>
      <c r="H8" s="5" t="s">
        <v>226</v>
      </c>
      <c r="I8" s="5" t="s">
        <v>2546</v>
      </c>
      <c r="J8" s="5" t="s">
        <v>44</v>
      </c>
      <c r="K8" s="5" t="s">
        <v>7740</v>
      </c>
      <c r="L8" s="96">
        <v>919.42</v>
      </c>
      <c r="M8" s="5" t="s">
        <v>59</v>
      </c>
      <c r="N8" s="5" t="s">
        <v>6565</v>
      </c>
      <c r="O8" s="5" t="s">
        <v>6566</v>
      </c>
      <c r="P8" s="5" t="s">
        <v>2548</v>
      </c>
      <c r="Q8" s="5" t="s">
        <v>8903</v>
      </c>
      <c r="R8" s="5" t="s">
        <v>6567</v>
      </c>
      <c r="S8" s="5" t="s">
        <v>5805</v>
      </c>
      <c r="T8" s="5" t="s">
        <v>58</v>
      </c>
      <c r="U8" s="5" t="s">
        <v>58</v>
      </c>
    </row>
    <row r="9" spans="1:21" s="20" customFormat="1" ht="144.75" customHeight="1">
      <c r="A9" s="691">
        <f t="shared" si="0"/>
        <v>5</v>
      </c>
      <c r="B9" s="648" t="s">
        <v>12890</v>
      </c>
      <c r="C9" s="60" t="s">
        <v>41</v>
      </c>
      <c r="D9" s="648" t="s">
        <v>187</v>
      </c>
      <c r="E9" s="60">
        <v>6652019950</v>
      </c>
      <c r="F9" s="60" t="s">
        <v>2748</v>
      </c>
      <c r="G9" s="60" t="s">
        <v>12885</v>
      </c>
      <c r="H9" s="60" t="s">
        <v>58</v>
      </c>
      <c r="I9" s="648" t="s">
        <v>57</v>
      </c>
      <c r="J9" s="60" t="s">
        <v>44</v>
      </c>
      <c r="K9" s="648" t="s">
        <v>12886</v>
      </c>
      <c r="L9" s="55">
        <v>1785.71</v>
      </c>
      <c r="M9" s="60" t="s">
        <v>28</v>
      </c>
      <c r="N9" s="648" t="s">
        <v>12887</v>
      </c>
      <c r="O9" s="60" t="s">
        <v>58</v>
      </c>
      <c r="P9" s="652" t="s">
        <v>12888</v>
      </c>
      <c r="Q9" s="648" t="s">
        <v>8677</v>
      </c>
      <c r="R9" s="60" t="s">
        <v>12889</v>
      </c>
      <c r="S9" s="60" t="s">
        <v>188</v>
      </c>
      <c r="T9" s="60" t="s">
        <v>58</v>
      </c>
      <c r="U9" s="60" t="s">
        <v>6217</v>
      </c>
    </row>
    <row r="10" spans="1:21" ht="157.5" customHeight="1">
      <c r="A10" s="691">
        <f t="shared" si="0"/>
        <v>6</v>
      </c>
      <c r="B10" s="5" t="s">
        <v>11326</v>
      </c>
      <c r="C10" s="5" t="s">
        <v>218</v>
      </c>
      <c r="D10" s="5" t="s">
        <v>8829</v>
      </c>
      <c r="E10" s="5">
        <v>6682021770</v>
      </c>
      <c r="F10" s="432" t="s">
        <v>11423</v>
      </c>
      <c r="G10" s="432" t="s">
        <v>11424</v>
      </c>
      <c r="H10" s="409" t="s">
        <v>8830</v>
      </c>
      <c r="I10" s="136" t="s">
        <v>57</v>
      </c>
      <c r="J10" s="5" t="s">
        <v>44</v>
      </c>
      <c r="K10" s="6" t="s">
        <v>8831</v>
      </c>
      <c r="L10" s="82">
        <v>3050</v>
      </c>
      <c r="M10" s="5" t="s">
        <v>45</v>
      </c>
      <c r="N10" s="5" t="s">
        <v>8832</v>
      </c>
      <c r="O10" s="5" t="s">
        <v>58</v>
      </c>
      <c r="P10" s="5" t="s">
        <v>4845</v>
      </c>
      <c r="Q10" s="5" t="s">
        <v>8833</v>
      </c>
      <c r="R10" s="5" t="s">
        <v>331</v>
      </c>
      <c r="S10" s="5" t="s">
        <v>8836</v>
      </c>
      <c r="T10" s="5" t="s">
        <v>58</v>
      </c>
      <c r="U10" s="5" t="s">
        <v>58</v>
      </c>
    </row>
  </sheetData>
  <autoFilter ref="C1:C10"/>
  <mergeCells count="16">
    <mergeCell ref="S2:S3"/>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hyperlinks>
    <hyperlink ref="H7" r:id="rId1"/>
    <hyperlink ref="H10" r:id="rId2"/>
  </hyperlinks>
  <pageMargins left="0.70866141732283472" right="0.70866141732283472" top="0.74803149606299213" bottom="0.74803149606299213" header="0.31496062992125984" footer="0.31496062992125984"/>
  <pageSetup paperSize="9" scale="44" fitToHeight="2"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
  <sheetViews>
    <sheetView zoomScale="130" zoomScaleNormal="130" workbookViewId="0">
      <selection activeCell="B5" sqref="B5"/>
    </sheetView>
  </sheetViews>
  <sheetFormatPr defaultRowHeight="15"/>
  <cols>
    <col min="1" max="1" width="5.7109375" style="16" customWidth="1"/>
    <col min="2" max="2" width="26" style="125" customWidth="1"/>
    <col min="3" max="3" width="14" style="125" customWidth="1"/>
    <col min="4" max="4" width="12.85546875" style="125" customWidth="1"/>
    <col min="5" max="5" width="10.42578125" style="125" customWidth="1"/>
    <col min="6" max="6" width="19.5703125" style="337" customWidth="1"/>
    <col min="7" max="7" width="20.28515625" style="337" customWidth="1"/>
    <col min="8" max="8" width="12.85546875" style="125" customWidth="1"/>
    <col min="9" max="9" width="11.85546875" style="125" customWidth="1"/>
    <col min="10" max="10" width="9.7109375" style="125" customWidth="1"/>
    <col min="11" max="11" width="10.7109375" style="337" customWidth="1"/>
    <col min="12" max="12" width="7.5703125" style="126" customWidth="1"/>
    <col min="13" max="13" width="8.85546875" style="125" customWidth="1"/>
    <col min="14" max="14" width="17.140625" style="337" customWidth="1"/>
    <col min="15" max="15" width="14.28515625" style="125" customWidth="1"/>
    <col min="16" max="16" width="20" style="412" customWidth="1"/>
    <col min="17" max="17" width="12.42578125" style="125" customWidth="1"/>
    <col min="18" max="18" width="26.85546875" style="125" customWidth="1"/>
    <col min="19" max="19" width="9.5703125" style="125" customWidth="1"/>
    <col min="20" max="20" width="10.7109375" style="125" customWidth="1"/>
    <col min="21" max="21" width="21.140625" style="125" customWidth="1"/>
    <col min="22" max="22" width="9.140625" style="45"/>
  </cols>
  <sheetData>
    <row r="1" spans="1:22">
      <c r="A1" s="700" t="s">
        <v>25</v>
      </c>
      <c r="B1" s="700"/>
      <c r="C1" s="700"/>
      <c r="D1" s="700"/>
      <c r="E1" s="700"/>
      <c r="F1" s="700"/>
      <c r="G1" s="700"/>
      <c r="H1" s="700"/>
      <c r="I1" s="700"/>
      <c r="J1" s="700"/>
      <c r="K1" s="700"/>
      <c r="L1" s="700"/>
      <c r="M1" s="700"/>
      <c r="N1" s="700"/>
      <c r="O1" s="700"/>
      <c r="P1" s="700"/>
      <c r="Q1" s="700"/>
      <c r="R1" s="700"/>
      <c r="S1" s="700"/>
      <c r="T1" s="700"/>
      <c r="U1" s="700"/>
    </row>
    <row r="2" spans="1:22" ht="15.75" customHeight="1">
      <c r="A2" s="757" t="s">
        <v>18</v>
      </c>
      <c r="B2" s="712" t="s">
        <v>16</v>
      </c>
      <c r="C2" s="712" t="s">
        <v>19</v>
      </c>
      <c r="D2" s="712" t="s">
        <v>0</v>
      </c>
      <c r="E2" s="716" t="s">
        <v>1</v>
      </c>
      <c r="F2" s="712" t="s">
        <v>2</v>
      </c>
      <c r="G2" s="712"/>
      <c r="H2" s="712" t="s">
        <v>4502</v>
      </c>
      <c r="I2" s="712" t="s">
        <v>3</v>
      </c>
      <c r="J2" s="717" t="s">
        <v>4</v>
      </c>
      <c r="K2" s="717"/>
      <c r="L2" s="717"/>
      <c r="M2" s="717"/>
      <c r="N2" s="717"/>
      <c r="O2" s="717"/>
      <c r="P2" s="720" t="s">
        <v>20</v>
      </c>
      <c r="Q2" s="712" t="s">
        <v>5</v>
      </c>
      <c r="R2" s="712" t="s">
        <v>21</v>
      </c>
      <c r="S2" s="712" t="s">
        <v>6</v>
      </c>
      <c r="T2" s="712" t="s">
        <v>7</v>
      </c>
      <c r="U2" s="712" t="s">
        <v>2609</v>
      </c>
    </row>
    <row r="3" spans="1:22" ht="123.75">
      <c r="A3" s="757"/>
      <c r="B3" s="712"/>
      <c r="C3" s="712"/>
      <c r="D3" s="712"/>
      <c r="E3" s="716"/>
      <c r="F3" s="151" t="s">
        <v>8</v>
      </c>
      <c r="G3" s="151" t="s">
        <v>9</v>
      </c>
      <c r="H3" s="712"/>
      <c r="I3" s="712"/>
      <c r="J3" s="128" t="s">
        <v>10</v>
      </c>
      <c r="K3" s="151" t="s">
        <v>11</v>
      </c>
      <c r="L3" s="408" t="s">
        <v>12</v>
      </c>
      <c r="M3" s="407" t="s">
        <v>13</v>
      </c>
      <c r="N3" s="151" t="s">
        <v>14</v>
      </c>
      <c r="O3" s="407" t="s">
        <v>15</v>
      </c>
      <c r="P3" s="720"/>
      <c r="Q3" s="712"/>
      <c r="R3" s="712"/>
      <c r="S3" s="712"/>
      <c r="T3" s="712"/>
      <c r="U3" s="712"/>
    </row>
    <row r="4" spans="1:22">
      <c r="A4" s="61">
        <v>1</v>
      </c>
      <c r="B4" s="130">
        <v>2</v>
      </c>
      <c r="C4" s="130">
        <v>3</v>
      </c>
      <c r="D4" s="130">
        <v>4</v>
      </c>
      <c r="E4" s="130">
        <v>5</v>
      </c>
      <c r="F4" s="5">
        <v>6</v>
      </c>
      <c r="G4" s="5">
        <v>7</v>
      </c>
      <c r="H4" s="130">
        <v>8</v>
      </c>
      <c r="I4" s="130">
        <v>9</v>
      </c>
      <c r="J4" s="130">
        <v>10</v>
      </c>
      <c r="K4" s="5">
        <v>11</v>
      </c>
      <c r="L4" s="96">
        <v>12</v>
      </c>
      <c r="M4" s="130">
        <v>13</v>
      </c>
      <c r="N4" s="5">
        <v>14</v>
      </c>
      <c r="O4" s="130">
        <v>15</v>
      </c>
      <c r="P4" s="5">
        <v>16</v>
      </c>
      <c r="Q4" s="131">
        <v>17</v>
      </c>
      <c r="R4" s="130">
        <v>18</v>
      </c>
      <c r="S4" s="130">
        <v>19</v>
      </c>
      <c r="T4" s="130">
        <v>20</v>
      </c>
      <c r="U4" s="130">
        <v>21</v>
      </c>
    </row>
    <row r="5" spans="1:22" ht="152.25" customHeight="1">
      <c r="A5" s="61">
        <v>1</v>
      </c>
      <c r="B5" s="5" t="s">
        <v>11327</v>
      </c>
      <c r="C5" s="5" t="s">
        <v>218</v>
      </c>
      <c r="D5" s="5" t="s">
        <v>7733</v>
      </c>
      <c r="E5" s="5">
        <v>6670994253</v>
      </c>
      <c r="F5" s="432" t="s">
        <v>11414</v>
      </c>
      <c r="G5" s="432" t="s">
        <v>11415</v>
      </c>
      <c r="H5" s="5" t="s">
        <v>219</v>
      </c>
      <c r="I5" s="385" t="s">
        <v>6106</v>
      </c>
      <c r="J5" s="113" t="s">
        <v>44</v>
      </c>
      <c r="K5" s="113" t="s">
        <v>7734</v>
      </c>
      <c r="L5" s="200">
        <v>3214.29</v>
      </c>
      <c r="M5" s="113" t="s">
        <v>7736</v>
      </c>
      <c r="N5" s="113" t="s">
        <v>7738</v>
      </c>
      <c r="O5" s="5" t="s">
        <v>58</v>
      </c>
      <c r="P5" s="5" t="s">
        <v>4845</v>
      </c>
      <c r="Q5" s="5" t="s">
        <v>7735</v>
      </c>
      <c r="R5" s="5" t="s">
        <v>7737</v>
      </c>
      <c r="S5" s="5" t="s">
        <v>58</v>
      </c>
      <c r="T5" s="5" t="s">
        <v>58</v>
      </c>
      <c r="U5" s="5" t="s">
        <v>220</v>
      </c>
    </row>
    <row r="6" spans="1:22" ht="102.75" customHeight="1">
      <c r="A6" s="61">
        <f>A5+1</f>
        <v>2</v>
      </c>
      <c r="B6" s="431" t="s">
        <v>11411</v>
      </c>
      <c r="C6" s="6" t="s">
        <v>41</v>
      </c>
      <c r="D6" s="6" t="s">
        <v>222</v>
      </c>
      <c r="E6" s="190">
        <v>6628009246</v>
      </c>
      <c r="F6" s="132" t="s">
        <v>2637</v>
      </c>
      <c r="G6" s="6" t="s">
        <v>2638</v>
      </c>
      <c r="H6" s="80" t="s">
        <v>221</v>
      </c>
      <c r="I6" s="478" t="s">
        <v>2598</v>
      </c>
      <c r="J6" s="478" t="s">
        <v>44</v>
      </c>
      <c r="K6" s="478" t="s">
        <v>9661</v>
      </c>
      <c r="L6" s="135">
        <v>325.43</v>
      </c>
      <c r="M6" s="135" t="s">
        <v>5698</v>
      </c>
      <c r="N6" s="478" t="s">
        <v>4508</v>
      </c>
      <c r="O6" s="6" t="s">
        <v>58</v>
      </c>
      <c r="P6" s="6" t="s">
        <v>2606</v>
      </c>
      <c r="Q6" s="6" t="s">
        <v>12567</v>
      </c>
      <c r="R6" s="6" t="s">
        <v>9659</v>
      </c>
      <c r="S6" s="6" t="s">
        <v>9660</v>
      </c>
      <c r="T6" s="6" t="s">
        <v>2220</v>
      </c>
      <c r="U6" s="6" t="s">
        <v>6230</v>
      </c>
    </row>
    <row r="7" spans="1:22" ht="126" customHeight="1">
      <c r="A7" s="61">
        <f t="shared" ref="A7:A11" si="0">A6+1</f>
        <v>3</v>
      </c>
      <c r="B7" s="5" t="s">
        <v>11328</v>
      </c>
      <c r="C7" s="201" t="s">
        <v>2315</v>
      </c>
      <c r="D7" s="201" t="s">
        <v>231</v>
      </c>
      <c r="E7" s="5">
        <v>6661004358</v>
      </c>
      <c r="F7" s="5" t="s">
        <v>2650</v>
      </c>
      <c r="G7" s="5" t="s">
        <v>2639</v>
      </c>
      <c r="H7" s="201" t="s">
        <v>232</v>
      </c>
      <c r="I7" s="1" t="s">
        <v>2598</v>
      </c>
      <c r="J7" s="5" t="s">
        <v>44</v>
      </c>
      <c r="K7" s="5" t="s">
        <v>7418</v>
      </c>
      <c r="L7" s="105">
        <v>908</v>
      </c>
      <c r="M7" s="1" t="s">
        <v>2221</v>
      </c>
      <c r="N7" s="5" t="s">
        <v>2601</v>
      </c>
      <c r="O7" s="5" t="s">
        <v>58</v>
      </c>
      <c r="P7" s="119" t="s">
        <v>2545</v>
      </c>
      <c r="Q7" s="5" t="s">
        <v>9450</v>
      </c>
      <c r="R7" s="136" t="s">
        <v>331</v>
      </c>
      <c r="S7" s="410" t="s">
        <v>58</v>
      </c>
      <c r="T7" s="410" t="s">
        <v>58</v>
      </c>
      <c r="U7" s="410" t="s">
        <v>6481</v>
      </c>
    </row>
    <row r="8" spans="1:22" ht="156" customHeight="1">
      <c r="A8" s="61">
        <f>A7+1</f>
        <v>4</v>
      </c>
      <c r="B8" s="5" t="s">
        <v>11329</v>
      </c>
      <c r="C8" s="5" t="s">
        <v>37</v>
      </c>
      <c r="D8" s="5" t="s">
        <v>1157</v>
      </c>
      <c r="E8" s="5">
        <v>6671291983</v>
      </c>
      <c r="F8" s="5" t="s">
        <v>2640</v>
      </c>
      <c r="G8" s="5" t="s">
        <v>9824</v>
      </c>
      <c r="H8" s="136" t="s">
        <v>2543</v>
      </c>
      <c r="I8" s="5" t="s">
        <v>6107</v>
      </c>
      <c r="J8" s="5" t="s">
        <v>44</v>
      </c>
      <c r="K8" s="5" t="s">
        <v>9825</v>
      </c>
      <c r="L8" s="82" t="s">
        <v>9826</v>
      </c>
      <c r="M8" s="5" t="s">
        <v>87</v>
      </c>
      <c r="N8" s="5" t="s">
        <v>6246</v>
      </c>
      <c r="O8" s="5" t="s">
        <v>4850</v>
      </c>
      <c r="P8" s="5" t="s">
        <v>4534</v>
      </c>
      <c r="Q8" s="5" t="s">
        <v>9171</v>
      </c>
      <c r="R8" s="5" t="s">
        <v>331</v>
      </c>
      <c r="S8" s="5" t="s">
        <v>58</v>
      </c>
      <c r="T8" s="5" t="s">
        <v>58</v>
      </c>
      <c r="U8" s="5" t="s">
        <v>58</v>
      </c>
    </row>
    <row r="9" spans="1:22" ht="127.5" customHeight="1">
      <c r="A9" s="61">
        <f t="shared" si="0"/>
        <v>5</v>
      </c>
      <c r="B9" s="5" t="s">
        <v>11330</v>
      </c>
      <c r="C9" s="5" t="s">
        <v>526</v>
      </c>
      <c r="D9" s="5" t="s">
        <v>1158</v>
      </c>
      <c r="E9" s="90">
        <v>6617020311</v>
      </c>
      <c r="F9" s="5" t="s">
        <v>2641</v>
      </c>
      <c r="G9" s="5" t="s">
        <v>2643</v>
      </c>
      <c r="H9" s="136" t="s">
        <v>1159</v>
      </c>
      <c r="I9" s="5" t="s">
        <v>2597</v>
      </c>
      <c r="J9" s="5" t="s">
        <v>44</v>
      </c>
      <c r="K9" s="6" t="s">
        <v>7458</v>
      </c>
      <c r="L9" s="249">
        <v>243</v>
      </c>
      <c r="M9" s="5" t="s">
        <v>28</v>
      </c>
      <c r="N9" s="5" t="s">
        <v>2602</v>
      </c>
      <c r="O9" s="5" t="s">
        <v>58</v>
      </c>
      <c r="P9" s="5" t="s">
        <v>137</v>
      </c>
      <c r="Q9" s="5" t="s">
        <v>7907</v>
      </c>
      <c r="R9" s="5" t="s">
        <v>7045</v>
      </c>
      <c r="S9" s="5" t="s">
        <v>4535</v>
      </c>
      <c r="T9" s="5" t="s">
        <v>2222</v>
      </c>
      <c r="U9" s="5" t="s">
        <v>6214</v>
      </c>
    </row>
    <row r="10" spans="1:22" ht="84" customHeight="1">
      <c r="A10" s="61">
        <f t="shared" si="0"/>
        <v>6</v>
      </c>
      <c r="B10" s="6" t="s">
        <v>11331</v>
      </c>
      <c r="C10" s="6" t="s">
        <v>37</v>
      </c>
      <c r="D10" s="6" t="s">
        <v>1186</v>
      </c>
      <c r="E10" s="6">
        <v>6672293895</v>
      </c>
      <c r="F10" s="6" t="s">
        <v>2642</v>
      </c>
      <c r="G10" s="6" t="s">
        <v>4536</v>
      </c>
      <c r="H10" s="6" t="s">
        <v>1187</v>
      </c>
      <c r="I10" s="201" t="s">
        <v>2599</v>
      </c>
      <c r="J10" s="5" t="s">
        <v>44</v>
      </c>
      <c r="K10" s="471" t="s">
        <v>11548</v>
      </c>
      <c r="L10" s="76">
        <v>2500</v>
      </c>
      <c r="M10" s="6" t="s">
        <v>45</v>
      </c>
      <c r="N10" s="6" t="s">
        <v>2603</v>
      </c>
      <c r="O10" s="6" t="s">
        <v>909</v>
      </c>
      <c r="P10" s="6" t="s">
        <v>998</v>
      </c>
      <c r="Q10" s="6" t="s">
        <v>2607</v>
      </c>
      <c r="R10" s="5" t="s">
        <v>331</v>
      </c>
      <c r="S10" s="6" t="s">
        <v>2223</v>
      </c>
      <c r="T10" s="6" t="s">
        <v>1188</v>
      </c>
      <c r="U10" s="6" t="s">
        <v>58</v>
      </c>
    </row>
    <row r="11" spans="1:22" ht="138.75" customHeight="1">
      <c r="A11" s="61">
        <f t="shared" si="0"/>
        <v>7</v>
      </c>
      <c r="B11" s="6" t="s">
        <v>11332</v>
      </c>
      <c r="C11" s="6" t="s">
        <v>6175</v>
      </c>
      <c r="D11" s="6" t="s">
        <v>1189</v>
      </c>
      <c r="E11" s="6">
        <v>6606003385</v>
      </c>
      <c r="F11" s="6" t="s">
        <v>2644</v>
      </c>
      <c r="G11" s="6" t="s">
        <v>7503</v>
      </c>
      <c r="H11" s="6" t="s">
        <v>1190</v>
      </c>
      <c r="I11" s="201" t="s">
        <v>5690</v>
      </c>
      <c r="J11" s="5" t="s">
        <v>44</v>
      </c>
      <c r="K11" s="6" t="s">
        <v>7499</v>
      </c>
      <c r="L11" s="76">
        <v>1980</v>
      </c>
      <c r="M11" s="6" t="s">
        <v>45</v>
      </c>
      <c r="N11" s="6" t="s">
        <v>7502</v>
      </c>
      <c r="O11" s="5" t="s">
        <v>58</v>
      </c>
      <c r="P11" s="6" t="s">
        <v>5691</v>
      </c>
      <c r="Q11" s="6" t="s">
        <v>9125</v>
      </c>
      <c r="R11" s="5" t="s">
        <v>7500</v>
      </c>
      <c r="S11" s="6" t="s">
        <v>7501</v>
      </c>
      <c r="T11" s="6" t="s">
        <v>58</v>
      </c>
      <c r="U11" s="6" t="s">
        <v>2504</v>
      </c>
    </row>
    <row r="12" spans="1:22" ht="181.5" customHeight="1">
      <c r="A12" s="61">
        <f>A11+1</f>
        <v>8</v>
      </c>
      <c r="B12" s="5" t="s">
        <v>11333</v>
      </c>
      <c r="C12" s="5" t="s">
        <v>37</v>
      </c>
      <c r="D12" s="5" t="s">
        <v>2455</v>
      </c>
      <c r="E12" s="192">
        <v>6686071035</v>
      </c>
      <c r="F12" s="5" t="s">
        <v>2648</v>
      </c>
      <c r="G12" s="5" t="s">
        <v>10003</v>
      </c>
      <c r="H12" s="5" t="s">
        <v>2456</v>
      </c>
      <c r="I12" s="5" t="s">
        <v>2600</v>
      </c>
      <c r="J12" s="5" t="s">
        <v>44</v>
      </c>
      <c r="K12" s="5" t="s">
        <v>9998</v>
      </c>
      <c r="L12" s="82" t="s">
        <v>9999</v>
      </c>
      <c r="M12" s="5" t="s">
        <v>28</v>
      </c>
      <c r="N12" s="5" t="s">
        <v>4478</v>
      </c>
      <c r="O12" s="5" t="s">
        <v>2605</v>
      </c>
      <c r="P12" s="5" t="s">
        <v>4846</v>
      </c>
      <c r="Q12" s="5" t="s">
        <v>7974</v>
      </c>
      <c r="R12" s="5" t="s">
        <v>2611</v>
      </c>
      <c r="S12" s="5" t="s">
        <v>2608</v>
      </c>
      <c r="T12" s="5" t="s">
        <v>58</v>
      </c>
      <c r="U12" s="5" t="s">
        <v>2610</v>
      </c>
    </row>
    <row r="13" spans="1:22" s="20" customFormat="1" ht="181.5" customHeight="1">
      <c r="A13" s="61">
        <f>A12+1</f>
        <v>9</v>
      </c>
      <c r="B13" s="414" t="s">
        <v>11378</v>
      </c>
      <c r="C13" s="5" t="s">
        <v>37</v>
      </c>
      <c r="D13" s="5" t="s">
        <v>2524</v>
      </c>
      <c r="E13" s="5">
        <v>6670224889</v>
      </c>
      <c r="F13" s="430" t="s">
        <v>11412</v>
      </c>
      <c r="G13" s="431" t="s">
        <v>11413</v>
      </c>
      <c r="H13" s="5" t="s">
        <v>4848</v>
      </c>
      <c r="I13" s="5" t="s">
        <v>2706</v>
      </c>
      <c r="J13" s="5" t="s">
        <v>44</v>
      </c>
      <c r="K13" s="416" t="s">
        <v>11379</v>
      </c>
      <c r="L13" s="105">
        <v>5700</v>
      </c>
      <c r="M13" s="5" t="s">
        <v>5682</v>
      </c>
      <c r="N13" s="5" t="s">
        <v>5684</v>
      </c>
      <c r="O13" s="5" t="s">
        <v>58</v>
      </c>
      <c r="P13" s="5" t="s">
        <v>4851</v>
      </c>
      <c r="Q13" s="5" t="s">
        <v>8918</v>
      </c>
      <c r="R13" s="414" t="s">
        <v>9694</v>
      </c>
      <c r="S13" s="5" t="s">
        <v>5683</v>
      </c>
      <c r="T13" s="5" t="s">
        <v>58</v>
      </c>
      <c r="U13" s="5" t="s">
        <v>2525</v>
      </c>
      <c r="V13" s="45"/>
    </row>
    <row r="14" spans="1:22" s="20" customFormat="1" ht="181.5" customHeight="1">
      <c r="A14" s="61">
        <f>A13+1</f>
        <v>10</v>
      </c>
      <c r="B14" s="5" t="s">
        <v>11334</v>
      </c>
      <c r="C14" s="5" t="s">
        <v>686</v>
      </c>
      <c r="D14" s="5" t="s">
        <v>8096</v>
      </c>
      <c r="E14" s="90">
        <v>6660008053</v>
      </c>
      <c r="F14" s="5" t="s">
        <v>8097</v>
      </c>
      <c r="G14" s="5" t="s">
        <v>8098</v>
      </c>
      <c r="H14" s="136" t="s">
        <v>8099</v>
      </c>
      <c r="I14" s="5" t="s">
        <v>9211</v>
      </c>
      <c r="J14" s="5" t="s">
        <v>44</v>
      </c>
      <c r="K14" s="5" t="s">
        <v>7682</v>
      </c>
      <c r="L14" s="91">
        <v>2285.71</v>
      </c>
      <c r="M14" s="5" t="s">
        <v>8100</v>
      </c>
      <c r="N14" s="5" t="s">
        <v>8101</v>
      </c>
      <c r="O14" s="5" t="s">
        <v>58</v>
      </c>
      <c r="P14" s="5" t="s">
        <v>8102</v>
      </c>
      <c r="Q14" s="5" t="s">
        <v>8103</v>
      </c>
      <c r="R14" s="5" t="s">
        <v>8104</v>
      </c>
      <c r="S14" s="5" t="s">
        <v>8105</v>
      </c>
      <c r="T14" s="5" t="s">
        <v>8106</v>
      </c>
      <c r="U14" s="5" t="s">
        <v>6214</v>
      </c>
      <c r="V14" s="45"/>
    </row>
    <row r="15" spans="1:22" s="20" customFormat="1" ht="181.5" customHeight="1">
      <c r="A15" s="61">
        <f>A14+1</f>
        <v>11</v>
      </c>
      <c r="B15" s="201" t="s">
        <v>11335</v>
      </c>
      <c r="C15" s="201" t="s">
        <v>686</v>
      </c>
      <c r="D15" s="201" t="s">
        <v>9196</v>
      </c>
      <c r="E15" s="131">
        <v>6605000060</v>
      </c>
      <c r="F15" s="5" t="s">
        <v>9209</v>
      </c>
      <c r="G15" s="5" t="s">
        <v>9210</v>
      </c>
      <c r="H15" s="201" t="s">
        <v>9197</v>
      </c>
      <c r="I15" s="411" t="s">
        <v>9212</v>
      </c>
      <c r="J15" s="201" t="s">
        <v>44</v>
      </c>
      <c r="K15" s="526" t="s">
        <v>9198</v>
      </c>
      <c r="L15" s="82">
        <v>1905</v>
      </c>
      <c r="M15" s="201" t="s">
        <v>2515</v>
      </c>
      <c r="N15" s="5" t="s">
        <v>9205</v>
      </c>
      <c r="O15" s="5" t="s">
        <v>58</v>
      </c>
      <c r="P15" s="5" t="s">
        <v>9199</v>
      </c>
      <c r="Q15" s="201" t="s">
        <v>9200</v>
      </c>
      <c r="R15" s="5" t="s">
        <v>9201</v>
      </c>
      <c r="S15" s="5" t="s">
        <v>9202</v>
      </c>
      <c r="T15" s="5" t="s">
        <v>9203</v>
      </c>
      <c r="U15" s="113" t="s">
        <v>9204</v>
      </c>
      <c r="V15" s="45"/>
    </row>
    <row r="16" spans="1:22" s="20" customFormat="1" ht="301.5" customHeight="1">
      <c r="A16" s="61">
        <f>A15+1</f>
        <v>12</v>
      </c>
      <c r="B16" s="5" t="s">
        <v>9448</v>
      </c>
      <c r="C16" s="1" t="s">
        <v>37</v>
      </c>
      <c r="D16" s="5" t="s">
        <v>9440</v>
      </c>
      <c r="E16" s="5">
        <v>6673134601</v>
      </c>
      <c r="F16" s="5" t="s">
        <v>9441</v>
      </c>
      <c r="G16" s="5" t="s">
        <v>9442</v>
      </c>
      <c r="H16" s="136" t="s">
        <v>58</v>
      </c>
      <c r="I16" s="5" t="s">
        <v>9443</v>
      </c>
      <c r="J16" s="5" t="s">
        <v>9449</v>
      </c>
      <c r="K16" s="526" t="s">
        <v>9544</v>
      </c>
      <c r="L16" s="55">
        <v>1700</v>
      </c>
      <c r="M16" s="5" t="s">
        <v>28</v>
      </c>
      <c r="N16" s="5" t="s">
        <v>9447</v>
      </c>
      <c r="O16" s="5" t="s">
        <v>9444</v>
      </c>
      <c r="P16" s="5" t="s">
        <v>9445</v>
      </c>
      <c r="Q16" s="6" t="s">
        <v>8804</v>
      </c>
      <c r="R16" s="5" t="s">
        <v>7230</v>
      </c>
      <c r="S16" s="5" t="s">
        <v>9446</v>
      </c>
      <c r="T16" s="5" t="s">
        <v>58</v>
      </c>
      <c r="U16" s="5" t="s">
        <v>6244</v>
      </c>
      <c r="V16" s="45"/>
    </row>
  </sheetData>
  <autoFilter ref="C1:C16"/>
  <mergeCells count="16">
    <mergeCell ref="S2:S3"/>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hyperlinks>
    <hyperlink ref="H8" r:id="rId1"/>
    <hyperlink ref="H13" r:id="rId2"/>
    <hyperlink ref="H12" r:id="rId3"/>
    <hyperlink ref="H6" r:id="rId4"/>
  </hyperlinks>
  <pageMargins left="0.70866141732283472" right="0.70866141732283472" top="0.74803149606299213" bottom="0.74803149606299213" header="0.31496062992125984" footer="0.31496062992125984"/>
  <pageSetup paperSize="9" orientation="landscape"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титул</vt:lpstr>
      <vt:lpstr>ЗОЛ</vt:lpstr>
      <vt:lpstr>на базе санаториев</vt:lpstr>
      <vt:lpstr>дневные</vt:lpstr>
      <vt:lpstr>ЛТО</vt:lpstr>
      <vt:lpstr>палаточные</vt:lpstr>
      <vt:lpstr>специализированные</vt:lpstr>
    </vt:vector>
  </TitlesOfParts>
  <Company>SPecialiST RePack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lastPrinted>2023-10-13T05:13:06Z</cp:lastPrinted>
  <dcterms:created xsi:type="dcterms:W3CDTF">2020-02-11T03:11:36Z</dcterms:created>
  <dcterms:modified xsi:type="dcterms:W3CDTF">2024-04-08T10:47:50Z</dcterms:modified>
</cp:coreProperties>
</file>